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Sistemas\Downloads\"/>
    </mc:Choice>
  </mc:AlternateContent>
  <xr:revisionPtr revIDLastSave="0" documentId="8_{6FD57462-45B8-4F3C-940A-69EC429BFE0C}" xr6:coauthVersionLast="46" xr6:coauthVersionMax="46" xr10:uidLastSave="{00000000-0000-0000-0000-000000000000}"/>
  <bookViews>
    <workbookView xWindow="-108" yWindow="-108" windowWidth="23256" windowHeight="12576" xr2:uid="{00000000-000D-0000-FFFF-FFFF00000000}"/>
  </bookViews>
  <sheets>
    <sheet name="PRESTADOR" sheetId="1" r:id="rId1"/>
    <sheet name="SEDES EXCLUSIVAS" sheetId="4" r:id="rId2"/>
    <sheet name="Hoja1" sheetId="2" state="hidden" r:id="rId3"/>
    <sheet name="SUMINISTRO MEDICAMENTOS" sheetId="3" r:id="rId4"/>
    <sheet name="Hoja2" sheetId="6" r:id="rId5"/>
    <sheet name="BD" sheetId="5" state="hidden" r:id="rId6"/>
  </sheets>
  <externalReferences>
    <externalReference r:id="rId7"/>
  </externalReferences>
  <definedNames>
    <definedName name="_xlnm._FilterDatabase" localSheetId="0" hidden="1">PRESTADOR!$A$8:$AA$1651</definedName>
    <definedName name="_xlnm._FilterDatabase" localSheetId="3" hidden="1">'SUMINISTRO MEDICAMENTOS'!$A$8:$AA$61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3" l="1"/>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2" i="3"/>
  <c r="E53" i="3"/>
  <c r="E57" i="3"/>
  <c r="E9" i="3"/>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5" i="1"/>
  <c r="E756" i="1"/>
  <c r="E757" i="1"/>
  <c r="E758" i="1"/>
  <c r="E759" i="1"/>
  <c r="E760" i="1"/>
  <c r="E761" i="1"/>
  <c r="E762" i="1"/>
  <c r="E763" i="1"/>
  <c r="E764" i="1"/>
  <c r="E765" i="1"/>
  <c r="E766" i="1"/>
  <c r="E767" i="1"/>
  <c r="E768" i="1"/>
  <c r="E769" i="1"/>
  <c r="E770" i="1"/>
  <c r="E771" i="1"/>
  <c r="E772" i="1"/>
  <c r="E773" i="1"/>
  <c r="E774" i="1"/>
  <c r="E775" i="1"/>
  <c r="E776" i="1"/>
  <c r="E777" i="1"/>
  <c r="E778" i="1"/>
  <c r="E779" i="1"/>
  <c r="E780" i="1"/>
  <c r="E781" i="1"/>
  <c r="E782" i="1"/>
  <c r="E783" i="1"/>
  <c r="E784" i="1"/>
  <c r="E785" i="1"/>
  <c r="E786" i="1"/>
  <c r="E787" i="1"/>
  <c r="E788" i="1"/>
  <c r="E789" i="1"/>
  <c r="E790" i="1"/>
  <c r="E791" i="1"/>
  <c r="E792" i="1"/>
  <c r="E793" i="1"/>
  <c r="E794" i="1"/>
  <c r="E795" i="1"/>
  <c r="E796" i="1"/>
  <c r="E797" i="1"/>
  <c r="E798" i="1"/>
  <c r="E799" i="1"/>
  <c r="E800" i="1"/>
  <c r="E801" i="1"/>
  <c r="E802" i="1"/>
  <c r="E803" i="1"/>
  <c r="E804" i="1"/>
  <c r="E805" i="1"/>
  <c r="E806" i="1"/>
  <c r="E807" i="1"/>
  <c r="E808" i="1"/>
  <c r="E809" i="1"/>
  <c r="E810" i="1"/>
  <c r="E811" i="1"/>
  <c r="E812" i="1"/>
  <c r="E813" i="1"/>
  <c r="E814" i="1"/>
  <c r="E815" i="1"/>
  <c r="E816" i="1"/>
  <c r="E817" i="1"/>
  <c r="E818" i="1"/>
  <c r="E819" i="1"/>
  <c r="E820" i="1"/>
  <c r="E821" i="1"/>
  <c r="E822" i="1"/>
  <c r="E823" i="1"/>
  <c r="E824" i="1"/>
  <c r="E825" i="1"/>
  <c r="E826" i="1"/>
  <c r="E827" i="1"/>
  <c r="E828" i="1"/>
  <c r="E829" i="1"/>
  <c r="E830" i="1"/>
  <c r="E831" i="1"/>
  <c r="E832" i="1"/>
  <c r="E833" i="1"/>
  <c r="E834" i="1"/>
  <c r="E835" i="1"/>
  <c r="E836" i="1"/>
  <c r="E837" i="1"/>
  <c r="E838" i="1"/>
  <c r="E839" i="1"/>
  <c r="E840" i="1"/>
  <c r="E841" i="1"/>
  <c r="E842" i="1"/>
  <c r="E843" i="1"/>
  <c r="E844" i="1"/>
  <c r="E845" i="1"/>
  <c r="E846" i="1"/>
  <c r="E847" i="1"/>
  <c r="E848" i="1"/>
  <c r="E849" i="1"/>
  <c r="E850" i="1"/>
  <c r="E851" i="1"/>
  <c r="E852" i="1"/>
  <c r="E853" i="1"/>
  <c r="E854" i="1"/>
  <c r="E855" i="1"/>
  <c r="E856" i="1"/>
  <c r="E857" i="1"/>
  <c r="E858" i="1"/>
  <c r="E859" i="1"/>
  <c r="E860" i="1"/>
  <c r="E861" i="1"/>
  <c r="E862" i="1"/>
  <c r="E863" i="1"/>
  <c r="E864" i="1"/>
  <c r="E865" i="1"/>
  <c r="E866" i="1"/>
  <c r="E867" i="1"/>
  <c r="E868" i="1"/>
  <c r="E869" i="1"/>
  <c r="E870" i="1"/>
  <c r="E871" i="1"/>
  <c r="E872" i="1"/>
  <c r="E873" i="1"/>
  <c r="E874" i="1"/>
  <c r="E875" i="1"/>
  <c r="E876" i="1"/>
  <c r="E877" i="1"/>
  <c r="E878" i="1"/>
  <c r="E879" i="1"/>
  <c r="E880" i="1"/>
  <c r="E881" i="1"/>
  <c r="E882" i="1"/>
  <c r="E883" i="1"/>
  <c r="E884" i="1"/>
  <c r="E885" i="1"/>
  <c r="E886" i="1"/>
  <c r="E887" i="1"/>
  <c r="E888" i="1"/>
  <c r="E889" i="1"/>
  <c r="E890" i="1"/>
  <c r="E891" i="1"/>
  <c r="E892" i="1"/>
  <c r="E893" i="1"/>
  <c r="E894" i="1"/>
  <c r="E895" i="1"/>
  <c r="E896" i="1"/>
  <c r="E897" i="1"/>
  <c r="E898" i="1"/>
  <c r="E899" i="1"/>
  <c r="E900" i="1"/>
  <c r="E901" i="1"/>
  <c r="E902" i="1"/>
  <c r="E903" i="1"/>
  <c r="E904" i="1"/>
  <c r="E905" i="1"/>
  <c r="E906" i="1"/>
  <c r="E907" i="1"/>
  <c r="E908" i="1"/>
  <c r="E909" i="1"/>
  <c r="E910" i="1"/>
  <c r="E911" i="1"/>
  <c r="E912" i="1"/>
  <c r="E913" i="1"/>
  <c r="E914" i="1"/>
  <c r="E915" i="1"/>
  <c r="E916" i="1"/>
  <c r="E917" i="1"/>
  <c r="E918" i="1"/>
  <c r="E919" i="1"/>
  <c r="E920" i="1"/>
  <c r="E921" i="1"/>
  <c r="E922" i="1"/>
  <c r="E923" i="1"/>
  <c r="E924" i="1"/>
  <c r="E925" i="1"/>
  <c r="E926" i="1"/>
  <c r="E927" i="1"/>
  <c r="E928" i="1"/>
  <c r="E929" i="1"/>
  <c r="E930" i="1"/>
  <c r="E931" i="1"/>
  <c r="E932" i="1"/>
  <c r="E933" i="1"/>
  <c r="E934" i="1"/>
  <c r="E935" i="1"/>
  <c r="E936" i="1"/>
  <c r="E937" i="1"/>
  <c r="E938" i="1"/>
  <c r="E939" i="1"/>
  <c r="E940" i="1"/>
  <c r="E941" i="1"/>
  <c r="E942" i="1"/>
  <c r="E943" i="1"/>
  <c r="E944" i="1"/>
  <c r="E945" i="1"/>
  <c r="E946" i="1"/>
  <c r="E947" i="1"/>
  <c r="E948" i="1"/>
  <c r="E949" i="1"/>
  <c r="E950" i="1"/>
  <c r="E951" i="1"/>
  <c r="E952" i="1"/>
  <c r="E953" i="1"/>
  <c r="E954" i="1"/>
  <c r="E955" i="1"/>
  <c r="E956" i="1"/>
  <c r="E957" i="1"/>
  <c r="E958" i="1"/>
  <c r="E959" i="1"/>
  <c r="E960" i="1"/>
  <c r="E961" i="1"/>
  <c r="E962" i="1"/>
  <c r="E963" i="1"/>
  <c r="E964" i="1"/>
  <c r="E965" i="1"/>
  <c r="E966" i="1"/>
  <c r="E967" i="1"/>
  <c r="E968" i="1"/>
  <c r="E969" i="1"/>
  <c r="E970" i="1"/>
  <c r="E971" i="1"/>
  <c r="E972" i="1"/>
  <c r="E973" i="1"/>
  <c r="E974" i="1"/>
  <c r="E975" i="1"/>
  <c r="E976" i="1"/>
  <c r="E977" i="1"/>
  <c r="E978" i="1"/>
  <c r="E979" i="1"/>
  <c r="E980" i="1"/>
  <c r="E981" i="1"/>
  <c r="E982" i="1"/>
  <c r="E983" i="1"/>
  <c r="E984" i="1"/>
  <c r="E985" i="1"/>
  <c r="E986" i="1"/>
  <c r="E987" i="1"/>
  <c r="E988" i="1"/>
  <c r="E989" i="1"/>
  <c r="E990" i="1"/>
  <c r="E991" i="1"/>
  <c r="E992" i="1"/>
  <c r="E993" i="1"/>
  <c r="E994" i="1"/>
  <c r="E995" i="1"/>
  <c r="E996" i="1"/>
  <c r="E997" i="1"/>
  <c r="E998" i="1"/>
  <c r="E999" i="1"/>
  <c r="E1000" i="1"/>
  <c r="E1001" i="1"/>
  <c r="E1002" i="1"/>
  <c r="E1003" i="1"/>
  <c r="E1004" i="1"/>
  <c r="E1005" i="1"/>
  <c r="E1006" i="1"/>
  <c r="E1007" i="1"/>
  <c r="E1008" i="1"/>
  <c r="E1009" i="1"/>
  <c r="E1010" i="1"/>
  <c r="E1011" i="1"/>
  <c r="E1012" i="1"/>
  <c r="E1013" i="1"/>
  <c r="E1014" i="1"/>
  <c r="E1015" i="1"/>
  <c r="E1016" i="1"/>
  <c r="E1017" i="1"/>
  <c r="E1018" i="1"/>
  <c r="E1019" i="1"/>
  <c r="E1020" i="1"/>
  <c r="E1021" i="1"/>
  <c r="E1022" i="1"/>
  <c r="E1023" i="1"/>
  <c r="E1024" i="1"/>
  <c r="E1025" i="1"/>
  <c r="E1026" i="1"/>
  <c r="E1027" i="1"/>
  <c r="E1028" i="1"/>
  <c r="E1029" i="1"/>
  <c r="E1030" i="1"/>
  <c r="E1031" i="1"/>
  <c r="E1032" i="1"/>
  <c r="E1033" i="1"/>
  <c r="E1034" i="1"/>
  <c r="E1035" i="1"/>
  <c r="E1036" i="1"/>
  <c r="E1037" i="1"/>
  <c r="E1038" i="1"/>
  <c r="E1039" i="1"/>
  <c r="E1040" i="1"/>
  <c r="E1041" i="1"/>
  <c r="E1042" i="1"/>
  <c r="E1043" i="1"/>
  <c r="E1044" i="1"/>
  <c r="E1045" i="1"/>
  <c r="E1046" i="1"/>
  <c r="E1047" i="1"/>
  <c r="E1048" i="1"/>
  <c r="E1049" i="1"/>
  <c r="E1050" i="1"/>
  <c r="E1051" i="1"/>
  <c r="E1052" i="1"/>
  <c r="E1053" i="1"/>
  <c r="E1054" i="1"/>
  <c r="E1055" i="1"/>
  <c r="E1056" i="1"/>
  <c r="E1057" i="1"/>
  <c r="E1058" i="1"/>
  <c r="E1059" i="1"/>
  <c r="E1060" i="1"/>
  <c r="E1061" i="1"/>
  <c r="E1062" i="1"/>
  <c r="E1063" i="1"/>
  <c r="E1064" i="1"/>
  <c r="E1065" i="1"/>
  <c r="E1066" i="1"/>
  <c r="E1067" i="1"/>
  <c r="E1068" i="1"/>
  <c r="E1069" i="1"/>
  <c r="E1070" i="1"/>
  <c r="E1071" i="1"/>
  <c r="E1072" i="1"/>
  <c r="E1073" i="1"/>
  <c r="E1074" i="1"/>
  <c r="E1075" i="1"/>
  <c r="E1076" i="1"/>
  <c r="E1077" i="1"/>
  <c r="E1078" i="1"/>
  <c r="E1079" i="1"/>
  <c r="E1080" i="1"/>
  <c r="E1081" i="1"/>
  <c r="E1082" i="1"/>
  <c r="E1083" i="1"/>
  <c r="E1084" i="1"/>
  <c r="E1085" i="1"/>
  <c r="E1086" i="1"/>
  <c r="E1087" i="1"/>
  <c r="E1088" i="1"/>
  <c r="E1089" i="1"/>
  <c r="E1090" i="1"/>
  <c r="E1091" i="1"/>
  <c r="E1092" i="1"/>
  <c r="E1093" i="1"/>
  <c r="E1094" i="1"/>
  <c r="E1095" i="1"/>
  <c r="E1096" i="1"/>
  <c r="E1097" i="1"/>
  <c r="E1098" i="1"/>
  <c r="E1099" i="1"/>
  <c r="E1100" i="1"/>
  <c r="E1101" i="1"/>
  <c r="E1102" i="1"/>
  <c r="E1103" i="1"/>
  <c r="E1104" i="1"/>
  <c r="E1105" i="1"/>
  <c r="E1106" i="1"/>
  <c r="E1107" i="1"/>
  <c r="E1108" i="1"/>
  <c r="E1109" i="1"/>
  <c r="E1110" i="1"/>
  <c r="E1111" i="1"/>
  <c r="E1112" i="1"/>
  <c r="E1113" i="1"/>
  <c r="E1114" i="1"/>
  <c r="E1115" i="1"/>
  <c r="E1116" i="1"/>
  <c r="E1117" i="1"/>
  <c r="E1118" i="1"/>
  <c r="E1119" i="1"/>
  <c r="E1120" i="1"/>
  <c r="E1121" i="1"/>
  <c r="E1122" i="1"/>
  <c r="E1123" i="1"/>
  <c r="E1124" i="1"/>
  <c r="E1125" i="1"/>
  <c r="E1126" i="1"/>
  <c r="E1127" i="1"/>
  <c r="E1128" i="1"/>
  <c r="E1129" i="1"/>
  <c r="E1130" i="1"/>
  <c r="E1131" i="1"/>
  <c r="E1132" i="1"/>
  <c r="E1133" i="1"/>
  <c r="E1134" i="1"/>
  <c r="E1135" i="1"/>
  <c r="E1136" i="1"/>
  <c r="E1137" i="1"/>
  <c r="E1138" i="1"/>
  <c r="E1139" i="1"/>
  <c r="E1140" i="1"/>
  <c r="E1141" i="1"/>
  <c r="E1142" i="1"/>
  <c r="E1143" i="1"/>
  <c r="E1144" i="1"/>
  <c r="E1145" i="1"/>
  <c r="E1146" i="1"/>
  <c r="E1147" i="1"/>
  <c r="E1148" i="1"/>
  <c r="E1149" i="1"/>
  <c r="E1150" i="1"/>
  <c r="E1151" i="1"/>
  <c r="E1152" i="1"/>
  <c r="E1153" i="1"/>
  <c r="E1154" i="1"/>
  <c r="E1155" i="1"/>
  <c r="E1156" i="1"/>
  <c r="E1157" i="1"/>
  <c r="E1158" i="1"/>
  <c r="E1159" i="1"/>
  <c r="E1160" i="1"/>
  <c r="E1161" i="1"/>
  <c r="E1162" i="1"/>
  <c r="E1163" i="1"/>
  <c r="E1164" i="1"/>
  <c r="E1165" i="1"/>
  <c r="E1166" i="1"/>
  <c r="E1167" i="1"/>
  <c r="E1168" i="1"/>
  <c r="E1169" i="1"/>
  <c r="E1170" i="1"/>
  <c r="E1171" i="1"/>
  <c r="E1172" i="1"/>
  <c r="E1173" i="1"/>
  <c r="E1174" i="1"/>
  <c r="E1175" i="1"/>
  <c r="E1176" i="1"/>
  <c r="E1177" i="1"/>
  <c r="E1178" i="1"/>
  <c r="E1179" i="1"/>
  <c r="E1180" i="1"/>
  <c r="E1181" i="1"/>
  <c r="E1182" i="1"/>
  <c r="E1183" i="1"/>
  <c r="E1184" i="1"/>
  <c r="E1185" i="1"/>
  <c r="E1186" i="1"/>
  <c r="E1187" i="1"/>
  <c r="E1188" i="1"/>
  <c r="E1189" i="1"/>
  <c r="E1190" i="1"/>
  <c r="E1191" i="1"/>
  <c r="E1192" i="1"/>
  <c r="E1193" i="1"/>
  <c r="E1194" i="1"/>
  <c r="E1195" i="1"/>
  <c r="E1196" i="1"/>
  <c r="E1197" i="1"/>
  <c r="E1198" i="1"/>
  <c r="E1199" i="1"/>
  <c r="E1200" i="1"/>
  <c r="E1201" i="1"/>
  <c r="E1202" i="1"/>
  <c r="E1203" i="1"/>
  <c r="E1204" i="1"/>
  <c r="E1205" i="1"/>
  <c r="E1206" i="1"/>
  <c r="E1207" i="1"/>
  <c r="E1208" i="1"/>
  <c r="E1209" i="1"/>
  <c r="E1210" i="1"/>
  <c r="E1211" i="1"/>
  <c r="E1212" i="1"/>
  <c r="E1213" i="1"/>
  <c r="E1214" i="1"/>
  <c r="E1215" i="1"/>
  <c r="E1216" i="1"/>
  <c r="E1217" i="1"/>
  <c r="E1218" i="1"/>
  <c r="E1219" i="1"/>
  <c r="E1220" i="1"/>
  <c r="E1221" i="1"/>
  <c r="E1222" i="1"/>
  <c r="E1223" i="1"/>
  <c r="E1224" i="1"/>
  <c r="E1225" i="1"/>
  <c r="E1226" i="1"/>
  <c r="E1227" i="1"/>
  <c r="E1228" i="1"/>
  <c r="E1229" i="1"/>
  <c r="E1230" i="1"/>
  <c r="E1231" i="1"/>
  <c r="E1232" i="1"/>
  <c r="E1233" i="1"/>
  <c r="E1234" i="1"/>
  <c r="E1235" i="1"/>
  <c r="E1236" i="1"/>
  <c r="E1237" i="1"/>
  <c r="E1238" i="1"/>
  <c r="E1239" i="1"/>
  <c r="E1240" i="1"/>
  <c r="E1241" i="1"/>
  <c r="E1242" i="1"/>
  <c r="E1243" i="1"/>
  <c r="E1244" i="1"/>
  <c r="E1245" i="1"/>
  <c r="E1246" i="1"/>
  <c r="E1247" i="1"/>
  <c r="E1248" i="1"/>
  <c r="E1249" i="1"/>
  <c r="E1250" i="1"/>
  <c r="E1251" i="1"/>
  <c r="E1252" i="1"/>
  <c r="E1253" i="1"/>
  <c r="E1254" i="1"/>
  <c r="E1255" i="1"/>
  <c r="E1256" i="1"/>
  <c r="E1257" i="1"/>
  <c r="E1258" i="1"/>
  <c r="E1259" i="1"/>
  <c r="E1260" i="1"/>
  <c r="E1261" i="1"/>
  <c r="E1262" i="1"/>
  <c r="E1263" i="1"/>
  <c r="E1264" i="1"/>
  <c r="E1265" i="1"/>
  <c r="E1266" i="1"/>
  <c r="E1267" i="1"/>
  <c r="E1268" i="1"/>
  <c r="E1269" i="1"/>
  <c r="E1270" i="1"/>
  <c r="E1271" i="1"/>
  <c r="E1272" i="1"/>
  <c r="E1273" i="1"/>
  <c r="E1274" i="1"/>
  <c r="E1275" i="1"/>
  <c r="E1276" i="1"/>
  <c r="E1277" i="1"/>
  <c r="E1278" i="1"/>
  <c r="E1279" i="1"/>
  <c r="E1280" i="1"/>
  <c r="E1281" i="1"/>
  <c r="E1282" i="1"/>
  <c r="E1283" i="1"/>
  <c r="E1284" i="1"/>
  <c r="E1285" i="1"/>
  <c r="E1286" i="1"/>
  <c r="E1287" i="1"/>
  <c r="E1288" i="1"/>
  <c r="E1289" i="1"/>
  <c r="E1290" i="1"/>
  <c r="E1291" i="1"/>
  <c r="E1292" i="1"/>
  <c r="E1293" i="1"/>
  <c r="E1294" i="1"/>
  <c r="E1295" i="1"/>
  <c r="E1296" i="1"/>
  <c r="E1297" i="1"/>
  <c r="E1298" i="1"/>
  <c r="E1299" i="1"/>
  <c r="E1300" i="1"/>
  <c r="E1301" i="1"/>
  <c r="E1302" i="1"/>
  <c r="E1303" i="1"/>
  <c r="E1304" i="1"/>
  <c r="E1305" i="1"/>
  <c r="E1306" i="1"/>
  <c r="E1307" i="1"/>
  <c r="E1308" i="1"/>
  <c r="E1309" i="1"/>
  <c r="E1310" i="1"/>
  <c r="E1311" i="1"/>
  <c r="E1312" i="1"/>
  <c r="E1313" i="1"/>
  <c r="E1314" i="1"/>
  <c r="E1315" i="1"/>
  <c r="E1316" i="1"/>
  <c r="E1317" i="1"/>
  <c r="E1318" i="1"/>
  <c r="E1319" i="1"/>
  <c r="E1320" i="1"/>
  <c r="E1321" i="1"/>
  <c r="E1322" i="1"/>
  <c r="E1323" i="1"/>
  <c r="E1324" i="1"/>
  <c r="E1325" i="1"/>
  <c r="E1326" i="1"/>
  <c r="E1327" i="1"/>
  <c r="E1328" i="1"/>
  <c r="E1329" i="1"/>
  <c r="E1330" i="1"/>
  <c r="E1331" i="1"/>
  <c r="E1332" i="1"/>
  <c r="E1333" i="1"/>
  <c r="E1334" i="1"/>
  <c r="E1335" i="1"/>
  <c r="E1336" i="1"/>
  <c r="E1337" i="1"/>
  <c r="E1338" i="1"/>
  <c r="E1339" i="1"/>
  <c r="E1340" i="1"/>
  <c r="E1341" i="1"/>
  <c r="E1342" i="1"/>
  <c r="E1343" i="1"/>
  <c r="E1344" i="1"/>
  <c r="E1345" i="1"/>
  <c r="E1346" i="1"/>
  <c r="E1347" i="1"/>
  <c r="E1348" i="1"/>
  <c r="E1349" i="1"/>
  <c r="E1350" i="1"/>
  <c r="E1351" i="1"/>
  <c r="E1352" i="1"/>
  <c r="E1353" i="1"/>
  <c r="E1354" i="1"/>
  <c r="E1355" i="1"/>
  <c r="E1356" i="1"/>
  <c r="E1357" i="1"/>
  <c r="E1358" i="1"/>
  <c r="E1359" i="1"/>
  <c r="E1360" i="1"/>
  <c r="E1361" i="1"/>
  <c r="E1362" i="1"/>
  <c r="E1363" i="1"/>
  <c r="E1364" i="1"/>
  <c r="E1365" i="1"/>
  <c r="E1366" i="1"/>
  <c r="E1367" i="1"/>
  <c r="E1368" i="1"/>
  <c r="E1369" i="1"/>
  <c r="E1370" i="1"/>
  <c r="E1371" i="1"/>
  <c r="E1372" i="1"/>
  <c r="E1373" i="1"/>
  <c r="E1374" i="1"/>
  <c r="E1375" i="1"/>
  <c r="E1376" i="1"/>
  <c r="E1377" i="1"/>
  <c r="E1378" i="1"/>
  <c r="E1379" i="1"/>
  <c r="E1380" i="1"/>
  <c r="E1381" i="1"/>
  <c r="E1382" i="1"/>
  <c r="E1383" i="1"/>
  <c r="E1384" i="1"/>
  <c r="E1385" i="1"/>
  <c r="E1386" i="1"/>
  <c r="E1387" i="1"/>
  <c r="E1388" i="1"/>
  <c r="E1389" i="1"/>
  <c r="E1390" i="1"/>
  <c r="E1391" i="1"/>
  <c r="E1392" i="1"/>
  <c r="E1393" i="1"/>
  <c r="E1394" i="1"/>
  <c r="E1395" i="1"/>
  <c r="E1396" i="1"/>
  <c r="E1397" i="1"/>
  <c r="E1398" i="1"/>
  <c r="E1399" i="1"/>
  <c r="E1400" i="1"/>
  <c r="E1401" i="1"/>
  <c r="E1402" i="1"/>
  <c r="E1403" i="1"/>
  <c r="E1404" i="1"/>
  <c r="E1405" i="1"/>
  <c r="E1406" i="1"/>
  <c r="E1407" i="1"/>
  <c r="E1408" i="1"/>
  <c r="E1409" i="1"/>
  <c r="E1410" i="1"/>
  <c r="E1411" i="1"/>
  <c r="E1412" i="1"/>
  <c r="E1413" i="1"/>
  <c r="E1414" i="1"/>
  <c r="E1415" i="1"/>
  <c r="E1416" i="1"/>
  <c r="E1417" i="1"/>
  <c r="E1418" i="1"/>
  <c r="E1419" i="1"/>
  <c r="E1420" i="1"/>
  <c r="E1421" i="1"/>
  <c r="E1422" i="1"/>
  <c r="E1423" i="1"/>
  <c r="E1424" i="1"/>
  <c r="E1425" i="1"/>
  <c r="E1426" i="1"/>
  <c r="E1427" i="1"/>
  <c r="E1428" i="1"/>
  <c r="E1429" i="1"/>
  <c r="E1430" i="1"/>
  <c r="E1431" i="1"/>
  <c r="E1432" i="1"/>
  <c r="E1433" i="1"/>
  <c r="E1434" i="1"/>
  <c r="E1435" i="1"/>
  <c r="E1436" i="1"/>
  <c r="E1437" i="1"/>
  <c r="E1438" i="1"/>
  <c r="E1439" i="1"/>
  <c r="E1440" i="1"/>
  <c r="E1441" i="1"/>
  <c r="E1442" i="1"/>
  <c r="E1443" i="1"/>
  <c r="E1444" i="1"/>
  <c r="E1445" i="1"/>
  <c r="E1446" i="1"/>
  <c r="E1447" i="1"/>
  <c r="E1448" i="1"/>
  <c r="E1449" i="1"/>
  <c r="E1450" i="1"/>
  <c r="E1451" i="1"/>
  <c r="E1452" i="1"/>
  <c r="E1453" i="1"/>
  <c r="E1454" i="1"/>
  <c r="E1455" i="1"/>
  <c r="E1456" i="1"/>
  <c r="E1457" i="1"/>
  <c r="E1458" i="1"/>
  <c r="E1459" i="1"/>
  <c r="E1460" i="1"/>
  <c r="E1461" i="1"/>
  <c r="E1462" i="1"/>
  <c r="E1463" i="1"/>
  <c r="E1464" i="1"/>
  <c r="E1465" i="1"/>
  <c r="E1466" i="1"/>
  <c r="E1467" i="1"/>
  <c r="E1468" i="1"/>
  <c r="E1469" i="1"/>
  <c r="E1470" i="1"/>
  <c r="E1471" i="1"/>
  <c r="E1472" i="1"/>
  <c r="E1473" i="1"/>
  <c r="E1474" i="1"/>
  <c r="E1475" i="1"/>
  <c r="E1476" i="1"/>
  <c r="E1477" i="1"/>
  <c r="E1478" i="1"/>
  <c r="E1479" i="1"/>
  <c r="E1480" i="1"/>
  <c r="E1481" i="1"/>
  <c r="E1482" i="1"/>
  <c r="E1483" i="1"/>
  <c r="E1484" i="1"/>
  <c r="E1485" i="1"/>
  <c r="E1486" i="1"/>
  <c r="E1487" i="1"/>
  <c r="E1488" i="1"/>
  <c r="E1489" i="1"/>
  <c r="E1490" i="1"/>
  <c r="E1491" i="1"/>
  <c r="E1492" i="1"/>
  <c r="E1493" i="1"/>
  <c r="E1494" i="1"/>
  <c r="E1495" i="1"/>
  <c r="E1496" i="1"/>
  <c r="E1497" i="1"/>
  <c r="E1498" i="1"/>
  <c r="E1499" i="1"/>
  <c r="E1500" i="1"/>
  <c r="E1501" i="1"/>
  <c r="E1502" i="1"/>
  <c r="E1503" i="1"/>
  <c r="E1504" i="1"/>
  <c r="E1505" i="1"/>
  <c r="E1506" i="1"/>
  <c r="E1507" i="1"/>
  <c r="E1508" i="1"/>
  <c r="E1509" i="1"/>
  <c r="E1510" i="1"/>
  <c r="E1511" i="1"/>
  <c r="E1512" i="1"/>
  <c r="E1513" i="1"/>
  <c r="E1514" i="1"/>
  <c r="E1515" i="1"/>
  <c r="E1516" i="1"/>
  <c r="E1517" i="1"/>
  <c r="E1518" i="1"/>
  <c r="E1519" i="1"/>
  <c r="E1520" i="1"/>
  <c r="E1521" i="1"/>
  <c r="E1522" i="1"/>
  <c r="E1523" i="1"/>
  <c r="E1524" i="1"/>
  <c r="E1525" i="1"/>
  <c r="E1526" i="1"/>
  <c r="E1527" i="1"/>
  <c r="E1528" i="1"/>
  <c r="E1529" i="1"/>
  <c r="E1530" i="1"/>
  <c r="E1531" i="1"/>
  <c r="E1532" i="1"/>
  <c r="E1533" i="1"/>
  <c r="E1534" i="1"/>
  <c r="E1535" i="1"/>
  <c r="E1536" i="1"/>
  <c r="E1537" i="1"/>
  <c r="E1538" i="1"/>
  <c r="E1539" i="1"/>
  <c r="E1540" i="1"/>
  <c r="E1541" i="1"/>
  <c r="E1542" i="1"/>
  <c r="E1543" i="1"/>
  <c r="E1544" i="1"/>
  <c r="E1545" i="1"/>
  <c r="E1546" i="1"/>
  <c r="E1547" i="1"/>
  <c r="E1548" i="1"/>
  <c r="E1549" i="1"/>
  <c r="E1550" i="1"/>
  <c r="E1551" i="1"/>
  <c r="E1552" i="1"/>
  <c r="E1553" i="1"/>
  <c r="E1554" i="1"/>
  <c r="E1555" i="1"/>
  <c r="E1556" i="1"/>
  <c r="E1557" i="1"/>
  <c r="E1558" i="1"/>
  <c r="E1559" i="1"/>
  <c r="E1560" i="1"/>
  <c r="E1561" i="1"/>
  <c r="E1562" i="1"/>
  <c r="E1563" i="1"/>
  <c r="E1564" i="1"/>
  <c r="E1565" i="1"/>
  <c r="E1566" i="1"/>
  <c r="E1567" i="1"/>
  <c r="E1568" i="1"/>
  <c r="E1569" i="1"/>
  <c r="E1570" i="1"/>
  <c r="E1571" i="1"/>
  <c r="E1572" i="1"/>
  <c r="E1573" i="1"/>
  <c r="E1574" i="1"/>
  <c r="E1575" i="1"/>
  <c r="E1576" i="1"/>
  <c r="E1577" i="1"/>
  <c r="E1578" i="1"/>
  <c r="E1579" i="1"/>
  <c r="E1580" i="1"/>
  <c r="E1581" i="1"/>
  <c r="E1582" i="1"/>
  <c r="E1583" i="1"/>
  <c r="E1584" i="1"/>
  <c r="E1585" i="1"/>
  <c r="E1586" i="1"/>
  <c r="E1587" i="1"/>
  <c r="E1588" i="1"/>
  <c r="E1589" i="1"/>
  <c r="E1590" i="1"/>
  <c r="E1591" i="1"/>
  <c r="E1592" i="1"/>
  <c r="E1593" i="1"/>
  <c r="E1594" i="1"/>
  <c r="E1595" i="1"/>
  <c r="E1596" i="1"/>
  <c r="E1597" i="1"/>
  <c r="E1598" i="1"/>
  <c r="E9" i="1"/>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5" i="5"/>
</calcChain>
</file>

<file path=xl/sharedStrings.xml><?xml version="1.0" encoding="utf-8"?>
<sst xmlns="http://schemas.openxmlformats.org/spreadsheetml/2006/main" count="45440" uniqueCount="894">
  <si>
    <t>VERIFICACIÓN DE CUMPLIMIENTO OBLIGACIONES MEDICO ASISTENCIALES PRESTADORES SERVICIOS DE SALUD</t>
  </si>
  <si>
    <t>RED PRINCIPAL - RED ALTERNA
Prestadores</t>
  </si>
  <si>
    <r>
      <t>OBJETO DEL CONTRATO:</t>
    </r>
    <r>
      <rPr>
        <sz val="10"/>
        <rFont val="Calibri"/>
        <family val="2"/>
        <scheme val="minor"/>
      </rPr>
      <t xml:space="preserve"> LA  CONTRATACIÓN DE ENTIDADES QUE GARANTICEN LA PRESTACIÓN DE LOS SERVICIOS DE SALUD DEL PLAN DE ATENCIÓN INTEGRAL Y LA ATENCIÓN MÉDICA DERIVADA DE LOS RIESGOS LABORALES PARA LOS AFILIADOS AL FONDO NACIONAL DE PRESTACIONES SOCIALES DEL MAGISTERIO EN EL TERRITORIO NACIONAL, ASUMIENDO Y GESTIONANDO EL RIESGO EN SALUD, OPERATIVO Y FINANCIERO QUE DEL CONTRATO SE DERIVE BAJO LA MODALIDAD DE CAPACITACIÓN PARA TODOS LOS NIVELES DE COMPLEJIDAD (48 MESES).</t>
    </r>
  </si>
  <si>
    <r>
      <t xml:space="preserve">Obligación del Contrato 
Obligaciones generales
2. </t>
    </r>
    <r>
      <rPr>
        <sz val="10"/>
        <rFont val="Calibri"/>
        <family val="2"/>
        <scheme val="minor"/>
      </rPr>
      <t>Cumplir con los requisitos habilitantes del orden juridico, tecnico, economico y financiero, asi como los requisitos ponderables ofertados durante todo el termino de ejecucion del contrato</t>
    </r>
    <r>
      <rPr>
        <b/>
        <sz val="10"/>
        <rFont val="Calibri"/>
        <family val="2"/>
        <scheme val="minor"/>
      </rPr>
      <t xml:space="preserve">
8</t>
    </r>
    <r>
      <rPr>
        <sz val="10"/>
        <rFont val="Calibri"/>
        <family val="2"/>
        <scheme val="minor"/>
      </rPr>
      <t xml:space="preserve">. El contratista una vez firmado el contrato deberá garantizar los servicios de salud en todos los municipios de la región según el modelo de administración y prestación de servicios definido en el presente documento, para garantizar a los afiliados la prestación de la totalidad de los servicios del Plan de salud del Magisterio.
</t>
    </r>
    <r>
      <rPr>
        <b/>
        <sz val="10"/>
        <rFont val="Calibri"/>
        <family val="2"/>
        <scheme val="minor"/>
      </rPr>
      <t xml:space="preserve">Obligación especifica
</t>
    </r>
    <r>
      <rPr>
        <sz val="10"/>
        <rFont val="Calibri"/>
        <family val="2"/>
        <scheme val="minor"/>
      </rPr>
      <t xml:space="preserve">7.     El contratista tiene la obligación de prestar todos los servicios establecidos en el Plan de Salud del Magisterio, incluso los que puedan surgir en un futuro por nuevas tecnologías, estén o no contemplados en la red de servicios presentada en la propuesta.
</t>
    </r>
    <r>
      <rPr>
        <b/>
        <sz val="10"/>
        <rFont val="Calibri"/>
        <family val="2"/>
        <scheme val="minor"/>
      </rPr>
      <t xml:space="preserve">Obligación Operativa
</t>
    </r>
    <r>
      <rPr>
        <sz val="10"/>
        <rFont val="Calibri"/>
        <family val="2"/>
        <scheme val="minor"/>
      </rPr>
      <t xml:space="preserve">5. Organizar y mantener operativa la red de Instituciones Prestadoras de Servicios, incluidos los servicios de apoyo diagnóstico y terapéutico, de conformidad con la oferta aprobada, más todos los que sean necesarios para garantizar el Plan de Salud del Magisterio, así como la organización de las Rutas Integrales de Atención en salud, para garantizar en cada uno de los municipios la atención de los afiliados del Magisterio y su tránsito por la red hacia los distintos niveles de complejidad en función de las necesidades de salud, atendiendo el principio de contigüidad, de acuerdo con el Modelo de Prestación de Servicios establecidos en el Anexo 3 de documento de selección de contratistas.
6. Organizar y mantener una red alterna para todos los servicios, incluidos los de apoyo diagnóstico y terapéutico, en todos los niveles de complejidad y en toda la red de servicios, red alterna que sea conocida por los afiliados y su condición de utilización, de modo que se garantice la disponibilidad de la oferta de servicios y la ruta integral de atención ante cualquier contingencia del servicio.
10.     Garantizar el funcionamiento y operación de sedes de uso exclusivo para los afiliados del Sistema de Salud del Magisterio en todas las ciudades mayores de 50.000 habitantes y capitales de departamento, así como en los demás municipios con más de 500 afiliados con las condiciones de servicios establecidas en el documento de selección de contratistas.
11.     Garantizar en la red de servicios de cada departamento, IPS con servicios de mediana complejidad en todos los municipios con más de 50.000 habitantes y capitales de departamento con menos de 50.000 habitantes, para dar cumplimiento al principio de contigüidad en la organización de la red de servicios y las rutas integrales de atención en salud.
20.  Garantizar la puesta en marcha y operación de las sedes exclusivas y administrativas en los términos y condiciones establecidos en el Anexo No 03 del presente documento de selección de contratistas.
</t>
    </r>
  </si>
  <si>
    <t>CONTRATISTA</t>
  </si>
  <si>
    <t>FECHA DE REPORTE</t>
  </si>
  <si>
    <t>FUNCIONARIO QUE REPORTA</t>
  </si>
  <si>
    <t xml:space="preserve">CORREO ELECTRÓNICO </t>
  </si>
  <si>
    <t>1. NOMBRE DEL CONTRATANTE</t>
  </si>
  <si>
    <t>2. PRESTACIÓN</t>
  </si>
  <si>
    <t>3. RED OFERTADA</t>
  </si>
  <si>
    <t>4. N° DE AFILIADOS POR MUNICIPIO</t>
  </si>
  <si>
    <t>5. NOMBRE DEL PRESTADOR</t>
  </si>
  <si>
    <t>6. NIT</t>
  </si>
  <si>
    <t>7. CODIGO DE HABILITACION</t>
  </si>
  <si>
    <t>8. NIVEL DE ATENCION</t>
  </si>
  <si>
    <t>9. DIRECCION</t>
  </si>
  <si>
    <t>10. TELEFONO FIJO</t>
  </si>
  <si>
    <t>11. TELEFONO MOVIL</t>
  </si>
  <si>
    <t>12. CORREO ELECTRONICO INSTITUCIONAL DE CONTACTO</t>
  </si>
  <si>
    <t xml:space="preserve">13. HORARIO DE ATENCION </t>
  </si>
  <si>
    <t>14. SERVICIOS CONTRATADOS</t>
  </si>
  <si>
    <t>15. N° DE CONTRATO</t>
  </si>
  <si>
    <t>16. VIGENCIA DEL CONTRATO DE PRESTACIÓN DE SERVICIOS DE SALUD (DE/MM/AAAA)</t>
  </si>
  <si>
    <t>17. CONTRATO PERFECCIONADO (FIRMADO POR LAS PARTES)</t>
  </si>
  <si>
    <t>18. VIGENCIA DE LAPÓLIZA</t>
  </si>
  <si>
    <t>19. CONTRATO ACTIVO
(QUE SE ESTÉN GARANTIZANDO LOS SERVICIOS)</t>
  </si>
  <si>
    <t xml:space="preserve">20. MODALIDAD DEL CONTRATO </t>
  </si>
  <si>
    <t>21. OBSERVACIONES</t>
  </si>
  <si>
    <t>DEPARTAMENTO</t>
  </si>
  <si>
    <t>MUNICIPIO</t>
  </si>
  <si>
    <t>CÓDIGO SERVICIO</t>
  </si>
  <si>
    <t>DESCRIPCIÓN</t>
  </si>
  <si>
    <t>INICIO (DE/MM/AAAA)</t>
  </si>
  <si>
    <t>FINAL (DE/MM/AAAA)</t>
  </si>
  <si>
    <t>PRINCIPAL</t>
  </si>
  <si>
    <t>I NIVEL</t>
  </si>
  <si>
    <t>SI</t>
  </si>
  <si>
    <t>CAPITACION</t>
  </si>
  <si>
    <t xml:space="preserve">GENERAL </t>
  </si>
  <si>
    <t>ALTERNA</t>
  </si>
  <si>
    <t>II NIVEL</t>
  </si>
  <si>
    <t>NO</t>
  </si>
  <si>
    <t>EVENTO</t>
  </si>
  <si>
    <t>GENERAL 24 HORAS</t>
  </si>
  <si>
    <t>ADICIONAL</t>
  </si>
  <si>
    <t>III NIVEL</t>
  </si>
  <si>
    <t>OTRO</t>
  </si>
  <si>
    <t>ESPECIALES</t>
  </si>
  <si>
    <t>PYP</t>
  </si>
  <si>
    <t>RED PRINCIPAL - RED ALTERNA
Suministro de Medicamentos</t>
  </si>
  <si>
    <t>8. CAMARA DE COMERCIO</t>
  </si>
  <si>
    <t>9. TIPO DE DISPENSACION</t>
  </si>
  <si>
    <t>10. DIRECCION</t>
  </si>
  <si>
    <t>11. TELEFONO FIJO</t>
  </si>
  <si>
    <t>12. TELEFONO MOVIL</t>
  </si>
  <si>
    <t>13. CORREO ELECTRONICO INSTITUCIONAL DE CONTACTO</t>
  </si>
  <si>
    <t xml:space="preserve">14. HORARIO DE ATENCION </t>
  </si>
  <si>
    <t>16. VIGENTE DEL CONTRATO DE PRESTACIÓN DE SERVICIOS DE SALUD (DE/MM/AAAA)</t>
  </si>
  <si>
    <t>MEDISALUD</t>
  </si>
  <si>
    <t>320-GINECOBSTETRICIA</t>
  </si>
  <si>
    <t>741-TAMIZACIÓN DE CÁNCER DE CUELLO UTERINO</t>
  </si>
  <si>
    <t>918-PROTECCIÓN ESPECÍFICA - ATENCIÓN EN PLANIFICACIÓN FAMILIAR HOMBRES Y MUJERES</t>
  </si>
  <si>
    <t>328-MEDICINA GENERAL</t>
  </si>
  <si>
    <t>719-ULTRASONIDO</t>
  </si>
  <si>
    <t>387-NEUROCIRUGÍA</t>
  </si>
  <si>
    <t>342-PEDIATRÍA</t>
  </si>
  <si>
    <t>340-OTORRINOLARINGOLOGÍA</t>
  </si>
  <si>
    <t>302-CARDIOLOGÍA</t>
  </si>
  <si>
    <t>701-DIAGNÓSTICO CARDIOVASCULAR</t>
  </si>
  <si>
    <t>329-MEDICINA INTERNA</t>
  </si>
  <si>
    <t>355-UROLOGÍA</t>
  </si>
  <si>
    <t>337-OPTOMETRÍA</t>
  </si>
  <si>
    <t>739-FISIOTERAPIA</t>
  </si>
  <si>
    <t>310-ENDOCRINOLOGÍA</t>
  </si>
  <si>
    <t>334-ODONTOLOGÍA GENERAL</t>
  </si>
  <si>
    <t>950-PROCESO ESTERILIZACIÓN</t>
  </si>
  <si>
    <t>724-TOMA E INTERPRETACIÓN DE RADIOGRAFÍAS ODONTOLÓGICAS</t>
  </si>
  <si>
    <t>917-PROTECCIÓN ESPECÍFICA - ATENCIÓN PREVENTIVA EN SALUD BUCAL</t>
  </si>
  <si>
    <t>706-LABORATORIO CLÍNICO</t>
  </si>
  <si>
    <t>712-TOMA DE MUESTRAS DE LABORATORIO CLÍNICO</t>
  </si>
  <si>
    <t>311-ENDODONCIA</t>
  </si>
  <si>
    <t>338-ORTODONCIA</t>
  </si>
  <si>
    <t>347-REHABILITACIÓN ORAL</t>
  </si>
  <si>
    <t>396-ODONTOPEDIATRÍA</t>
  </si>
  <si>
    <t>121-ATENCIÓN INSTITUCIONAL DE PACIENTE CRÓNICO</t>
  </si>
  <si>
    <t>126-HOSPITALIZACIÓN EN UNIDAD DE SALUD MENTAL</t>
  </si>
  <si>
    <t>332-NEUROLOGÍA</t>
  </si>
  <si>
    <t>333-NUTRICIÓN Y DIETÉTICA</t>
  </si>
  <si>
    <t>344-PSICOLOGÍA</t>
  </si>
  <si>
    <t>345-PSIQUIATRÍA</t>
  </si>
  <si>
    <t>388-NEUROPEDIATRÍA</t>
  </si>
  <si>
    <t>714-SERVICIO FARMACÉUTICO</t>
  </si>
  <si>
    <t>725-ELECTRODIAGNÓSTICO</t>
  </si>
  <si>
    <t>728-TERAPIA OCUPACIONAL</t>
  </si>
  <si>
    <t>740-FONOAUDIOLOGÍA Y/O TERAPIA DEL LENGUAJE</t>
  </si>
  <si>
    <t>203-CIRUGÍA GENERAL</t>
  </si>
  <si>
    <t>205-CIRUGÍA MAXILOFACIAL</t>
  </si>
  <si>
    <t>207-CIRUGÍA ORTOPÉDICA</t>
  </si>
  <si>
    <t>208-CIRUGÍA OFTALMOLÓGICA</t>
  </si>
  <si>
    <t>209-CIRUGÍA OTORRINOLARINGOLOGÍA</t>
  </si>
  <si>
    <t>213-CIRUGÍA PLÁSTICA Y ESTÉTICA</t>
  </si>
  <si>
    <t>215-CIRUGÍA UROLÓGICA</t>
  </si>
  <si>
    <t>301-ANESTESIA</t>
  </si>
  <si>
    <t>304-CIRUGÍA GENERAL</t>
  </si>
  <si>
    <t>327-MEDICINA FÍSICA Y REHABILITACIÓN</t>
  </si>
  <si>
    <t>339-ORTOPEDIA Y/O TRAUMATOLOGÍA</t>
  </si>
  <si>
    <t>348-REUMATOLOGÍA</t>
  </si>
  <si>
    <t>407-MEDICINA DEL TRABAJO Y MEDICINA LABORAL</t>
  </si>
  <si>
    <t>710-RADIOLOGÍA E IMÁGENES DIAGNOSTICAS</t>
  </si>
  <si>
    <t>312-ENFERMERÍA</t>
  </si>
  <si>
    <t>325-MEDICINA FAMILIAR</t>
  </si>
  <si>
    <t>410-CIRUGÍA ORAL</t>
  </si>
  <si>
    <t>908-PROTECCIÓN ESPECÍFICA - ATENCIÓN AL RECIÉN NACIDO</t>
  </si>
  <si>
    <t>909-DETECCIÓN TEMPRANA - ALTERACIONES DEL CRECIMIENTO Y DESARROLLO ( MENOR A 10 AÑOS)</t>
  </si>
  <si>
    <t>910-DETECCIÓN TEMPRANA - ALTERACIONES DEL DESARROLLO DEL JOVEN ( DE 10 A 29 AÑOS)</t>
  </si>
  <si>
    <t>911-DETECCIÓN TEMPRANA - ALTERACIONES DEL EMBARAZO</t>
  </si>
  <si>
    <t>912-DETECCIÓN TEMPRANA - ALTERACIONES EN EL ADULTO ( MAYOR A 45 AÑOS)</t>
  </si>
  <si>
    <t>913-DETECCIÓN TEMPRANA - CÁNCER DE CUELLO UTERINO</t>
  </si>
  <si>
    <t>914-DETECCIÓN TEMPRANA - CÁNCER SENO</t>
  </si>
  <si>
    <t>915-DETECCIÓN TEMPRANA - ALTERACIONES DE LA AGUDEZA VISUAL</t>
  </si>
  <si>
    <t>916-PROTECCIÓN ESPECÍFICA - VACUNACIÓN</t>
  </si>
  <si>
    <t>101-GENERAL ADULTOS</t>
  </si>
  <si>
    <t>102-GENERAL PEDIÁTRICA</t>
  </si>
  <si>
    <t>105-CUIDADO INTERMEDIO NEONATAL</t>
  </si>
  <si>
    <t>106-CUIDADO INTERMEDIO PEDIÁTRICO</t>
  </si>
  <si>
    <t>107-CUIDADO INTERMEDIO ADULTOS</t>
  </si>
  <si>
    <t>108-CUIDADO INTENSIVO NEONATAL</t>
  </si>
  <si>
    <t>109-CUIDADO INTENSIVO PEDIÁTRICO</t>
  </si>
  <si>
    <t>110-CUIDADO INTENSIVO ADULTOS</t>
  </si>
  <si>
    <t>112-OBSTETRICIA</t>
  </si>
  <si>
    <t>120-CUIDADO BÁSICO NEONATAL</t>
  </si>
  <si>
    <t>204-CIRUGÍA GINECOLÓGICA</t>
  </si>
  <si>
    <t>206-CIRUGÍA NEUROLÓGICA</t>
  </si>
  <si>
    <t>212-CIRUGÍA PEDIÁTRICA</t>
  </si>
  <si>
    <t>233-CIRUGÍA DERMATOLÓGICA</t>
  </si>
  <si>
    <t>235-CIRUGÍA GASTROINTESTINAL</t>
  </si>
  <si>
    <t>306-CIRUGÍA PEDIÁTRICA</t>
  </si>
  <si>
    <t>308-DERMATOLOGÍA</t>
  </si>
  <si>
    <t>323-INFECTOLOGÍA</t>
  </si>
  <si>
    <t>330-NEFROLOGÍA</t>
  </si>
  <si>
    <t>331-NEUMOLOGÍA</t>
  </si>
  <si>
    <t>335-OFTALMOLOGÍA</t>
  </si>
  <si>
    <t>361-CARDIOLOGÍA PEDIÁTRICA</t>
  </si>
  <si>
    <t>367-CIRUGÍA GASTROINTESTINAL</t>
  </si>
  <si>
    <t>369-CIRUGÍA PLÁSTICA Y ESTÉTICA</t>
  </si>
  <si>
    <t>411-CIRUGÍA MAXILOFACIAL</t>
  </si>
  <si>
    <t>501-SERVICIO DE URGENCIAS</t>
  </si>
  <si>
    <t>601-TRANSPORTE ASISTENCIAL BÁSICO</t>
  </si>
  <si>
    <t>602-TRANSPORTE ASISTENCIAL MEDICALIZADO</t>
  </si>
  <si>
    <t>703-ENDOSCOPIA DIGESTIVA</t>
  </si>
  <si>
    <t>704-NEUMOLOGÍA - FIBROBRONCOSCOPIA</t>
  </si>
  <si>
    <t>713-TRANSFUSIÓN SANGUÍNEA</t>
  </si>
  <si>
    <t>718-LABORATORIO DE PATOLOGÍA</t>
  </si>
  <si>
    <t>729-TERAPIA RESPIRATORIA</t>
  </si>
  <si>
    <t>907-PROTECCIÓN ESPECÍFICA - ATENCIÓN DEL PARTO</t>
  </si>
  <si>
    <t>321-HEMATOLOGÍA</t>
  </si>
  <si>
    <t>336-ONCOLOGÍA CLÍNICA</t>
  </si>
  <si>
    <t>373-CIRUGÍA ONCOLÓGICA</t>
  </si>
  <si>
    <t>406-HEMATOLOGÍA ONCOLÓGICA</t>
  </si>
  <si>
    <t>709-QUIMIOTERAPIA</t>
  </si>
  <si>
    <t>711-RADIOTERAPIA</t>
  </si>
  <si>
    <t>372-CIRUGÍA VASCULAR</t>
  </si>
  <si>
    <t>343-PERIODONCIA</t>
  </si>
  <si>
    <t>359-CONSULTA PRIORITARIA</t>
  </si>
  <si>
    <t>816-ATENCIÓN DOMICILIARIA DE PACIENTE CRÓNICO SIN VENTILADOR</t>
  </si>
  <si>
    <t>817-ATENCIÓN DOMICILIARIA DE PACIENTE AGUDO</t>
  </si>
  <si>
    <t>733-HEMODIÁLISIS</t>
  </si>
  <si>
    <t>734-DIÁLISIS PERITONEAL</t>
  </si>
  <si>
    <t>370-CIRUGÍA PLÁSTICA ONCOLÓGICA</t>
  </si>
  <si>
    <t>379-GINECOLOGÍA ONCOLÓGICA</t>
  </si>
  <si>
    <t>210-CIRUGÍA ONCOLÓGICA</t>
  </si>
  <si>
    <t>214-CIRUGÍA VASCULAR Y ANGIOLÓGICA</t>
  </si>
  <si>
    <t>384-NEFROLOGÍA PEDIÁTRICA</t>
  </si>
  <si>
    <t>705-HEMODINAMÍA</t>
  </si>
  <si>
    <t>738-ELECTROFISIOLOGÍA MARCAPASOS Y ARRITMIAS CARDÍACAS</t>
  </si>
  <si>
    <t>819-ATENCIÓN A CONSUMIDOR DE SUSTANCIAS PSICOACTIVAS</t>
  </si>
  <si>
    <t>386-NEUMOLOGÍA PEDIÁTRICA</t>
  </si>
  <si>
    <t>820-ATENCIÓN INSTITUCIONAL NO HOSPITALARIA AL CONSUMIDOR DE SUSTANCIAS PSICOACTIVAS</t>
  </si>
  <si>
    <t>211-CIRUGÍA ORAL</t>
  </si>
  <si>
    <t>CAPITA</t>
  </si>
  <si>
    <t>LUNES A VIERNES 8 A 12M Y 2 A 6PM. SABADOS 6 A 12. URGENCIAS 24 HORAS</t>
  </si>
  <si>
    <t>NUMERO POLIZA</t>
  </si>
  <si>
    <t>MEDISALUD UT</t>
  </si>
  <si>
    <t>FUNCIONARIO RESPONSABLE</t>
  </si>
  <si>
    <t>INVERSIONES MEREZ SAS-GAMMA</t>
  </si>
  <si>
    <t>I Y II</t>
  </si>
  <si>
    <t>CARRERA 14 No 12-34</t>
  </si>
  <si>
    <t>acacias@gammaips.com.co</t>
  </si>
  <si>
    <t>DPM 080</t>
  </si>
  <si>
    <t>Si</t>
  </si>
  <si>
    <t>CUMARAL</t>
  </si>
  <si>
    <t>direccioncientifica@gamma.com.co</t>
  </si>
  <si>
    <t>GRANADA</t>
  </si>
  <si>
    <t>3228483200 - 3108570522</t>
  </si>
  <si>
    <t>granada@gammaips.com.co</t>
  </si>
  <si>
    <t>ptogaitan@gammaips.com.co</t>
  </si>
  <si>
    <t>RESTREPO</t>
  </si>
  <si>
    <t>calidad@gammaips.com.co</t>
  </si>
  <si>
    <t>sanmartin@gammaips.com.co</t>
  </si>
  <si>
    <t>VILLAVICENCIO</t>
  </si>
  <si>
    <t>gammaips@hotmail.com</t>
  </si>
  <si>
    <t>AMBULANCIAS DEL LLANO SAS</t>
  </si>
  <si>
    <t>N/A</t>
  </si>
  <si>
    <t>CLL 9 N 7 - 22</t>
  </si>
  <si>
    <t>ambulanciasdelllano@hotmail.com</t>
  </si>
  <si>
    <t>DPM 041</t>
  </si>
  <si>
    <t>AMC AMBULANCIAS</t>
  </si>
  <si>
    <t>CALLE 34 No. 39-13</t>
  </si>
  <si>
    <t>DPM 020</t>
  </si>
  <si>
    <t>ANGIOGRAFIAS DE COLOMBIA S EN C</t>
  </si>
  <si>
    <t>CARRERA 40 # 33 - 08</t>
  </si>
  <si>
    <t>calidad@angiografiadecolombia.com</t>
  </si>
  <si>
    <t>DPM 031</t>
  </si>
  <si>
    <t xml:space="preserve">202-CIRUGÍA CARDIOVASCULAR </t>
  </si>
  <si>
    <t xml:space="preserve">217-OTRAS CIRUGÍAS   VASCULAR PERIFERICO     -     NO ONCOLÓGICO </t>
  </si>
  <si>
    <t xml:space="preserve">303-CIRUGÍA CARDIOVASCULAR </t>
  </si>
  <si>
    <t xml:space="preserve">732-ECOCARDIOGRAFÍA </t>
  </si>
  <si>
    <t>ASISTENCIA CIENTIFICA DE ALTA COMPLEJIDAD SAS</t>
  </si>
  <si>
    <t>II</t>
  </si>
  <si>
    <t>CARRERA 48 NUMERO 12 B - 36-38</t>
  </si>
  <si>
    <t>gerencia@asistenciacientifica.com</t>
  </si>
  <si>
    <t>AYUDANDO A VIVIR E.A.T</t>
  </si>
  <si>
    <t>500010103101</t>
  </si>
  <si>
    <t>I</t>
  </si>
  <si>
    <t>Lago Norte Casa 3 Barrio Vanguardia Alto</t>
  </si>
  <si>
    <t xml:space="preserve">avivir2008@hotmail.com </t>
  </si>
  <si>
    <t>DPM 049</t>
  </si>
  <si>
    <t>BIODIAGNOSTICAR</t>
  </si>
  <si>
    <t>CARRERA 18 N 08-24 LOCAL 2</t>
  </si>
  <si>
    <t>dryadira99@hotmail.com</t>
  </si>
  <si>
    <t>DPM 084</t>
  </si>
  <si>
    <t>CENTRO DE IMAGENES MEDICAS  ECOGRAFIAS DEL LLANO</t>
  </si>
  <si>
    <t>500010039201</t>
  </si>
  <si>
    <t>CRA 36 No.36-17 Barzal</t>
  </si>
  <si>
    <t>3208592466 - 3143893611</t>
  </si>
  <si>
    <t xml:space="preserve">ecografiasdelllano@gmail.com </t>
  </si>
  <si>
    <t>DPM 015</t>
  </si>
  <si>
    <t xml:space="preserve">CENTRO OFTALMOLOGICO DEL LLANO </t>
  </si>
  <si>
    <t>500010067601</t>
  </si>
  <si>
    <t>CARRERA 33 No 40-39</t>
  </si>
  <si>
    <t>mgrobless@hotmail.com</t>
  </si>
  <si>
    <t>DPM 048</t>
  </si>
  <si>
    <t xml:space="preserve">356-OTRAS CONSULTAS DE ESPECIALIDAD        -     NO ONCOLÓGICO </t>
  </si>
  <si>
    <t xml:space="preserve">316-GASTROENTEROLOGÍA </t>
  </si>
  <si>
    <t xml:space="preserve">217-OTRAS CIRUGÍAS        -     NO ONCOLÓGICO </t>
  </si>
  <si>
    <t>231-CIRUGÍA DE LA MANO</t>
  </si>
  <si>
    <t xml:space="preserve">232-CIRUGÍA DE MAMA Y TUMORES TEJIDOS BLANDOS     -     SI ONCOLÓGICO </t>
  </si>
  <si>
    <t xml:space="preserve">364-CIRUGÍA DE MAMA Y TUMORES TEJIDOS BLANDOS     -     SI ONCOLÓGICO </t>
  </si>
  <si>
    <t xml:space="preserve">CLINICA EMPERATRIZ </t>
  </si>
  <si>
    <t>500010038901</t>
  </si>
  <si>
    <t>TRANSV 29 No.41-94</t>
  </si>
  <si>
    <t>leandra645@hotmail.com</t>
  </si>
  <si>
    <t>DPM 028</t>
  </si>
  <si>
    <t>CLINICA OFTALMOLOGICA PREVER S.AS.</t>
  </si>
  <si>
    <t>500010166801</t>
  </si>
  <si>
    <t>I II Y III</t>
  </si>
  <si>
    <t xml:space="preserve">TV 29 N° 41 - 110 </t>
  </si>
  <si>
    <t>3115354077 - 3123044893</t>
  </si>
  <si>
    <t>clinica.prever.sas@gmail.com</t>
  </si>
  <si>
    <t>DPM 025</t>
  </si>
  <si>
    <t>503130174201</t>
  </si>
  <si>
    <t>CRA 16 N0 15-16</t>
  </si>
  <si>
    <t>coordinador@clinicavital.com.co</t>
  </si>
  <si>
    <t>DPM 010</t>
  </si>
  <si>
    <t>398-MEDICINAS ALTERNATIVAS - HOMEOPATÍA</t>
  </si>
  <si>
    <t>404-MEDICINAS ALTERNATIVAS - NATUROPATÍA</t>
  </si>
  <si>
    <t>405-MEDICINAS ALTERNATIVAS - NEURALTERAPIA</t>
  </si>
  <si>
    <t>735-TERAPIA ALTERNATIVA BIOENERGÉTICA</t>
  </si>
  <si>
    <t>737-TERAPIA ALTERNATIVA MANUAL</t>
  </si>
  <si>
    <t>CLINICA VIVE</t>
  </si>
  <si>
    <t>500010134601</t>
  </si>
  <si>
    <t>KILOMETRO 10 VIA A PUERTO LOPEZ</t>
  </si>
  <si>
    <t>referencia.vive@gmail.com</t>
  </si>
  <si>
    <t>123-ATENCIÓN A CONSUMIDOR DE SUSTANCIAS PSICOACTIVAS PACIENTE AGUDO</t>
  </si>
  <si>
    <t>DPM 037</t>
  </si>
  <si>
    <t>124-INTERNACIÓN PARCIAL EN HOSPITAL</t>
  </si>
  <si>
    <t>127-INTERNACIÓN HOSPITALARIA CONSUMIDOR DE SUSTANCIAS PSICOACTIVAS</t>
  </si>
  <si>
    <t>Diaxme</t>
  </si>
  <si>
    <t>500010443901</t>
  </si>
  <si>
    <t>Carrera 34 No. 15-33</t>
  </si>
  <si>
    <t>310 2710638 - 3214707334</t>
  </si>
  <si>
    <t>gerencia@diaxme.com</t>
  </si>
  <si>
    <t>DPM 014</t>
  </si>
  <si>
    <t>EMPRESA LOCAL DEL ESTADO HOSPITAL LOCAL DE SAN MARTIN DE LOS LLANOS</t>
  </si>
  <si>
    <t>506890045701</t>
  </si>
  <si>
    <t>CALLE 4 N.7-34</t>
  </si>
  <si>
    <t xml:space="preserve">administracion@sanmartinmeta.gov.co </t>
  </si>
  <si>
    <t>DPM 003</t>
  </si>
  <si>
    <t>CUBARRAL</t>
  </si>
  <si>
    <t>EMPRESA SOCIAL DEL ESTADO HOSPITAL LOCAL DE CUBARRAL</t>
  </si>
  <si>
    <t>502230087301</t>
  </si>
  <si>
    <t>CALLE 10 No. 19-18</t>
  </si>
  <si>
    <t>esecubarral@hotmail.com - gerenciaesecubarral@hotmail.com</t>
  </si>
  <si>
    <t>DPM 055</t>
  </si>
  <si>
    <t>SAN CARLOS DE GUAROA</t>
  </si>
  <si>
    <t>EMPRESA SOCIAL DEL ESTADO HOSPITAL LOCAL DE SAN CARLOS DE GUAROA</t>
  </si>
  <si>
    <t>506800088401</t>
  </si>
  <si>
    <t>CALLE 5 NUMERO 8-04 ESQUINA</t>
  </si>
  <si>
    <t>esesancarlos@hotmail.com</t>
  </si>
  <si>
    <t>DPM 039</t>
  </si>
  <si>
    <t>EL DORADO</t>
  </si>
  <si>
    <t>EMPRESA SOCIAL DEL ESTADO HOSPITAL MUNICIPAL DE EL DORADO</t>
  </si>
  <si>
    <t>502700092501</t>
  </si>
  <si>
    <t>Calle 6 Nº 3-24</t>
  </si>
  <si>
    <t>hospitaleldorado@telecom.com.co - gerenciaesedorado@gmail.com - subgerenciaesedorado@gmail.com - shospitaleldorado@gmail.com</t>
  </si>
  <si>
    <t>DPM 071</t>
  </si>
  <si>
    <t>ENLACE-DOS S.A.S</t>
  </si>
  <si>
    <t>500010148901</t>
  </si>
  <si>
    <t>CARRERA 39 No. 33A-40</t>
  </si>
  <si>
    <t>enlacedosips@gmail.com</t>
  </si>
  <si>
    <t>DPM 053</t>
  </si>
  <si>
    <t xml:space="preserve">309-DOLOR Y CUIDADOS PALIATIVOS     -     NO ONCOLÓGICO </t>
  </si>
  <si>
    <t>PUERTO RICO</t>
  </si>
  <si>
    <t>ESE HOSPITAL NIVEL I PUERTO RICO</t>
  </si>
  <si>
    <t>505900088501</t>
  </si>
  <si>
    <t>CALLE 14 No 3 - 37</t>
  </si>
  <si>
    <t>hospitalpuertoricoese@gmail.com</t>
  </si>
  <si>
    <t>DPM 043</t>
  </si>
  <si>
    <t>FASES IPS</t>
  </si>
  <si>
    <t>500010162801</t>
  </si>
  <si>
    <t xml:space="preserve">TRANSVERSAL 25 # 41-47 </t>
  </si>
  <si>
    <t xml:space="preserve">fasesips2014@gmail.com </t>
  </si>
  <si>
    <t>DPM 061</t>
  </si>
  <si>
    <t>FRESENIUS MEDICAL CARE COLOMBIA S.A.  UNIDAD RENAL VILLAVICENCIO</t>
  </si>
  <si>
    <t>500010102501</t>
  </si>
  <si>
    <t>CRA 44C No33B-08</t>
  </si>
  <si>
    <t>admin.villavicencio@fmc-ag.com</t>
  </si>
  <si>
    <t>DPM 047</t>
  </si>
  <si>
    <t>Gastrokids S.A.S</t>
  </si>
  <si>
    <t>500010171701</t>
  </si>
  <si>
    <t xml:space="preserve">CALLE 33 A N 37 55 </t>
  </si>
  <si>
    <t>3002966136, 3143894895, 3103582433</t>
  </si>
  <si>
    <t>gastrokids1@gmail.com</t>
  </si>
  <si>
    <t>DPM 078</t>
  </si>
  <si>
    <t>324-INMUNOLOGÍA</t>
  </si>
  <si>
    <t>GUAMAL</t>
  </si>
  <si>
    <t>HOSPITAL  PRIMER NIVEL DE GUAMAL</t>
  </si>
  <si>
    <t>503180001801</t>
  </si>
  <si>
    <t>CARRERA 7 No 14-28</t>
  </si>
  <si>
    <t>3132870549 - 3138148440 - 3138148424</t>
  </si>
  <si>
    <t xml:space="preserve">gerencia@hospitalguamal.gov.co </t>
  </si>
  <si>
    <t>DPM 022</t>
  </si>
  <si>
    <t>CASTILLA LA NUEVA</t>
  </si>
  <si>
    <t>HOSPITAL DE CASTILLA LA NUEVA ESE</t>
  </si>
  <si>
    <t>501500083801</t>
  </si>
  <si>
    <t>CRA 8 No.15 VIA A CACAYAL</t>
  </si>
  <si>
    <t>gerenteesecastillalanueva@gmail.com</t>
  </si>
  <si>
    <t>DPM 017</t>
  </si>
  <si>
    <t>Hospital Departamental de Granada. Empresa Social del Estado</t>
  </si>
  <si>
    <t>503130052201</t>
  </si>
  <si>
    <t>calle 15 entre 2 y 4</t>
  </si>
  <si>
    <t xml:space="preserve">contacto@eseprimernivelgranadasalud.gov.co - autorizaciones4@hospitalgranada.gov.co - </t>
  </si>
  <si>
    <t>DPM 056</t>
  </si>
  <si>
    <t>HOSPITAL DEPARTAMENTAL DE VILLAVICENCIO ESE</t>
  </si>
  <si>
    <t>500010052901</t>
  </si>
  <si>
    <t>I, II, III Y IV</t>
  </si>
  <si>
    <t>CALLE 37 N.28-53</t>
  </si>
  <si>
    <t>6817901-6706172</t>
  </si>
  <si>
    <t>gerencia.asistente@hdv.gov.co  / oficinacomercial@hdv.gov.co</t>
  </si>
  <si>
    <t>103-PSIQUIATRÍA O UNIDAD DE SALUD MENTAL</t>
  </si>
  <si>
    <t>234-CIRUGÍA DE TÓRAX</t>
  </si>
  <si>
    <t>363-CIRUGÍA DE MANO</t>
  </si>
  <si>
    <t>366-CIRUGÍA DE TÓRAX</t>
  </si>
  <si>
    <t>375-DERMATOLOGÍA ONCOLÓGICA</t>
  </si>
  <si>
    <t>HOSPITAL LOCAL DE PUERTO LOPEZ ESE</t>
  </si>
  <si>
    <t>505730000301</t>
  </si>
  <si>
    <t>CALLE 8 N. 6-50</t>
  </si>
  <si>
    <t>6450955 - 6450990</t>
  </si>
  <si>
    <t>gerente@esehospitalocal-puertolopez-meta.gov.co</t>
  </si>
  <si>
    <t>DPM 024</t>
  </si>
  <si>
    <t>FUENTE DE ORO</t>
  </si>
  <si>
    <t>HOSPITAL LOCAL PRIMER  NIVEL ESE FUENTE DE ORO</t>
  </si>
  <si>
    <t>502870054101</t>
  </si>
  <si>
    <t>CRA 14 N.14-36</t>
  </si>
  <si>
    <t>6573101 / 6573577</t>
  </si>
  <si>
    <t>gerencia.hospitalfuentedeoro@gmail.com</t>
  </si>
  <si>
    <t>DPM 006</t>
  </si>
  <si>
    <t>HOSPITAL MUNICIPAL DE ACACIAS ESE</t>
  </si>
  <si>
    <t>500060016901</t>
  </si>
  <si>
    <t>DIA 15N.26-21</t>
  </si>
  <si>
    <t xml:space="preserve">6560160 -6560160 </t>
  </si>
  <si>
    <t>hospitaldeacacias@hospitaldeacacias.gov.co</t>
  </si>
  <si>
    <t>DPM 021</t>
  </si>
  <si>
    <t>INSTITUTO DE OSTEOPOROSIS DE LOS LLANOS</t>
  </si>
  <si>
    <t>500010161601</t>
  </si>
  <si>
    <t>CARRERA 44 B No. 33 B -114</t>
  </si>
  <si>
    <t>osteollanosltda@gmail.com</t>
  </si>
  <si>
    <t>DPM 032</t>
  </si>
  <si>
    <t>INSTITUTO DE REHABILITACION Y HABILITACION INFANTIL EBENEZER</t>
  </si>
  <si>
    <t>500010118701</t>
  </si>
  <si>
    <t>la Pradera</t>
  </si>
  <si>
    <t>jaimearsuaja@hotmail.com</t>
  </si>
  <si>
    <t>DPM 085</t>
  </si>
  <si>
    <t>IPS LA CANDELARIA J.C SAS</t>
  </si>
  <si>
    <t>500060181201</t>
  </si>
  <si>
    <t>CALLE 11 N 17-76</t>
  </si>
  <si>
    <t>317 6389906</t>
  </si>
  <si>
    <t>direccion@ipslacandelaria.com</t>
  </si>
  <si>
    <t>DPM 044</t>
  </si>
  <si>
    <t>397-MEDICINA ESTÉTICA</t>
  </si>
  <si>
    <t>IPS MULTISALUD</t>
  </si>
  <si>
    <t>500060074904</t>
  </si>
  <si>
    <t>CALLE 13 No. 19-08</t>
  </si>
  <si>
    <t>gerencia@multisaludltda.com.co</t>
  </si>
  <si>
    <t>DPM 036</t>
  </si>
  <si>
    <t>503130074905</t>
  </si>
  <si>
    <t>CARRERA 16 No. 44-42</t>
  </si>
  <si>
    <t>505680074906</t>
  </si>
  <si>
    <t>CALLE 14 #7-30</t>
  </si>
  <si>
    <t>505730074907</t>
  </si>
  <si>
    <t>CALLE 9#7-11</t>
  </si>
  <si>
    <t>multisaludltda@hotmail.com</t>
  </si>
  <si>
    <t>500010074908</t>
  </si>
  <si>
    <t>CARRERA 40 No. 33-28</t>
  </si>
  <si>
    <t>IPS ORTOFISICA DE COLOMBIA SAS</t>
  </si>
  <si>
    <t>CL 35  35 48</t>
  </si>
  <si>
    <t>ortofisicadecolombia@hotmail.com</t>
  </si>
  <si>
    <t>ELABORACIÓN Y FABRICACIÓN DE ORTESIS Y PROTESIS, IMPLEMENTOS MEDICOS HOSPITALARIOS</t>
  </si>
  <si>
    <t>DPM 058</t>
  </si>
  <si>
    <t>IPS SALUD MENTAL MONTE SINAI</t>
  </si>
  <si>
    <t>500010165901</t>
  </si>
  <si>
    <t>LOTE No 7 DEL KILOMETRO 8 VIA PUERTO LOPEZ VEREDA APIAY HACIENDA EL PARAISO</t>
  </si>
  <si>
    <t>3209524220- 3002943093 - 3186834282</t>
  </si>
  <si>
    <t>ipssaludmentalmontesinai@gmail.com - Admonclinicamotesinai@gmail.com</t>
  </si>
  <si>
    <t xml:space="preserve">DPM 009 </t>
  </si>
  <si>
    <t>128-INTERNACIÓN PARCIAL CONSUMIDOR DE SUSTANCIAS PSICOACTIVAS</t>
  </si>
  <si>
    <t xml:space="preserve">356-OTRAS CONSULTAS DE ESPECIALIDAD   NEUROSICOLOGIA     -     NO ONCOLÓGICO </t>
  </si>
  <si>
    <t>JERSALUD SAS - ACACIAS</t>
  </si>
  <si>
    <t>500060208502</t>
  </si>
  <si>
    <t>CALLE 13 N° 29-83/87</t>
  </si>
  <si>
    <t>coord.acacias@jersalud.com.co</t>
  </si>
  <si>
    <t>C-2019-005</t>
  </si>
  <si>
    <t>coord.granada@jersalud.com.co</t>
  </si>
  <si>
    <t>JERSALUD SAS - GRANADA</t>
  </si>
  <si>
    <t>503130208503</t>
  </si>
  <si>
    <t>CARRERA 16 N° 13-30/32</t>
  </si>
  <si>
    <t>JERSALUD SAS - PUERTO GAITAN</t>
  </si>
  <si>
    <t>505680208504</t>
  </si>
  <si>
    <t>CALLE 14 N 9-67</t>
  </si>
  <si>
    <t>coord.puertogaitan@jersalud.com.co</t>
  </si>
  <si>
    <t>JERSALUD SAS - PUERTO LOPEZ</t>
  </si>
  <si>
    <t>505730208505</t>
  </si>
  <si>
    <t>CALLE 6 N 12-26  -  12-28</t>
  </si>
  <si>
    <t>coord.puertolopez@jersalud.com.co</t>
  </si>
  <si>
    <t>JERSALUD SAS - VILLAVICENCIO</t>
  </si>
  <si>
    <t>500010208501</t>
  </si>
  <si>
    <t xml:space="preserve">EDIFICIO AVENIDA 40 CRR 40 N 30-26 </t>
  </si>
  <si>
    <t>coord.villavicencio@jersalud.com.co</t>
  </si>
  <si>
    <t>LABORATORIO CLINICO ESPECIALIZADO DRA.  MARTHA DUSSAN PRINCIPAL</t>
  </si>
  <si>
    <t>500010094001</t>
  </si>
  <si>
    <t>carrera 40 No 35-42</t>
  </si>
  <si>
    <t xml:space="preserve">6625890 - 6624980 
</t>
  </si>
  <si>
    <t>316 224 04 61</t>
  </si>
  <si>
    <t>auxiliar_admin@laboratoriodussan.com</t>
  </si>
  <si>
    <t>DPM 040</t>
  </si>
  <si>
    <t>LLANO SMILE E. U.</t>
  </si>
  <si>
    <t>500010096001</t>
  </si>
  <si>
    <t xml:space="preserve">CALLE 34 · 38 -41   BARZAL </t>
  </si>
  <si>
    <t>lhleonp@hotmail.com</t>
  </si>
  <si>
    <t>DPM 070</t>
  </si>
  <si>
    <t xml:space="preserve">MEDICINA NUCLEAR DIAGNOSTICA </t>
  </si>
  <si>
    <t>500010044001</t>
  </si>
  <si>
    <t>CARRERA 36 No.35-53</t>
  </si>
  <si>
    <t xml:space="preserve">auxiliar.mnuclear@gmail.com - medicinanucleardx@gmail.com </t>
  </si>
  <si>
    <t xml:space="preserve">383-MEDICINA NUCLEAR     -     NO ONCOLÓGICO </t>
  </si>
  <si>
    <t>DPM 023</t>
  </si>
  <si>
    <t xml:space="preserve">715-MEDICINA NUCLEAR     -     SI ONCOLÓGICO </t>
  </si>
  <si>
    <t>MEDICOOP IPS LTDA</t>
  </si>
  <si>
    <t>500010099401</t>
  </si>
  <si>
    <t>CARRERA 35 No 35 38</t>
  </si>
  <si>
    <t xml:space="preserve">medicoopipsltda@gmail.com </t>
  </si>
  <si>
    <t>DPM 072</t>
  </si>
  <si>
    <t>506060002101</t>
  </si>
  <si>
    <t>CRA 6 N 8 84</t>
  </si>
  <si>
    <t>normacastilloalcantara@hotmail.com</t>
  </si>
  <si>
    <t>DPM 069</t>
  </si>
  <si>
    <t>ONCO ORIENTE</t>
  </si>
  <si>
    <t>500010115201</t>
  </si>
  <si>
    <t xml:space="preserve">CALLE 33 A No 37-62  </t>
  </si>
  <si>
    <t>3134200450- 3153262352</t>
  </si>
  <si>
    <t xml:space="preserve">amplata64@hotmail.com - coordinaciononcooriente@outlook.com - oncooriente@hotmail.com </t>
  </si>
  <si>
    <t>DPM 033</t>
  </si>
  <si>
    <t>391-ONCOLOGÍA Y HEMATOLOGÍA PEDIÁTRICA</t>
  </si>
  <si>
    <t>408-RADIOTERAPIA</t>
  </si>
  <si>
    <t>OPTICA DR  MEJIA  PUERTO LOPEZ</t>
  </si>
  <si>
    <t>CRA 31 N° 37-06</t>
  </si>
  <si>
    <t>6624584-6620124</t>
  </si>
  <si>
    <t>cooradmon.drmejia@gmail.com</t>
  </si>
  <si>
    <t>DPM 059</t>
  </si>
  <si>
    <t>OPTICA DR. MEJIA VILLAVICENCIO</t>
  </si>
  <si>
    <t>OPTICAS SIGLO XXI</t>
  </si>
  <si>
    <t>CARRERA 13 N° 16 67</t>
  </si>
  <si>
    <t>yeseniaparraroa@hotmail.com</t>
  </si>
  <si>
    <t>DPM 019</t>
  </si>
  <si>
    <t>PORSALUD VILLAVICENCIO</t>
  </si>
  <si>
    <t>500010155101</t>
  </si>
  <si>
    <t>KRA 36 No. 34-71</t>
  </si>
  <si>
    <t>gerenciaporsalud@gmail.com</t>
  </si>
  <si>
    <t>DPM 030</t>
  </si>
  <si>
    <t>377-COLOPROCTOLOGÍA</t>
  </si>
  <si>
    <t>PREVENCION INTEGRAL EN SALID IPS</t>
  </si>
  <si>
    <t>505680144301</t>
  </si>
  <si>
    <t>CRA 12 No. 08 - 07</t>
  </si>
  <si>
    <t xml:space="preserve">gerencia@previsips.com </t>
  </si>
  <si>
    <t>DPM 026</t>
  </si>
  <si>
    <t>PROSEGUIR VILLAVICENCIO</t>
  </si>
  <si>
    <t>500010197401</t>
  </si>
  <si>
    <t>CALLE 36 N 37-22</t>
  </si>
  <si>
    <t>DPM 013</t>
  </si>
  <si>
    <t>815-ATENCIÓN DOMICILIARIA DE PACIENTE CRÓNICO CON VENTILADOR</t>
  </si>
  <si>
    <t>RTS SUCURSAL VILLAVICENCIO</t>
  </si>
  <si>
    <t>500010031201</t>
  </si>
  <si>
    <t>III</t>
  </si>
  <si>
    <t>CRA 40 No.26-38</t>
  </si>
  <si>
    <t>beatriz_victoria@baxter.com , gustavo_rincon@baxter.com , ayda_ardila@baxter.com</t>
  </si>
  <si>
    <t>DPM 083</t>
  </si>
  <si>
    <t>SERINSALUD IPS S.A.S</t>
  </si>
  <si>
    <t>506890163801</t>
  </si>
  <si>
    <t>Calle 8 Nº 7 - 52</t>
  </si>
  <si>
    <t>serinsalud.ips@hotmail.com</t>
  </si>
  <si>
    <t>SERVICIOS ESPECIALES EN SALUD DEL ORIENTE S.A.S</t>
  </si>
  <si>
    <t>503130198501</t>
  </si>
  <si>
    <t>CALLE 15 # 4-72</t>
  </si>
  <si>
    <t>SOCIEDAD CARDIOLOGICA COLOMBIANA  IPS</t>
  </si>
  <si>
    <t>500010100501</t>
  </si>
  <si>
    <t>CARRERA 37 N 34 -83</t>
  </si>
  <si>
    <t>drlealcardiologo@yahoo.com</t>
  </si>
  <si>
    <t>DPM 045</t>
  </si>
  <si>
    <t>UNIDAD CLINICA DEL SISTEMA  NERVIOSO AC</t>
  </si>
  <si>
    <t>500010047701</t>
  </si>
  <si>
    <t>CARRERA 39 N° 32-18</t>
  </si>
  <si>
    <t xml:space="preserve">contratacion.ipsrenovarltda@gmail.com </t>
  </si>
  <si>
    <t>DPM 068</t>
  </si>
  <si>
    <t>UNLAB SEDE BARZAL</t>
  </si>
  <si>
    <t>500010122001</t>
  </si>
  <si>
    <t>CALLE 35  40 - 71</t>
  </si>
  <si>
    <t>coordinacionregionalllano@unlab.org</t>
  </si>
  <si>
    <t>DPM 016</t>
  </si>
  <si>
    <t>ESE DEPARTAMENTAL SOLUCIÓN SALUD</t>
  </si>
  <si>
    <t>501100063411</t>
  </si>
  <si>
    <t>Carrera 5 11a-21 barrio las ferias</t>
  </si>
  <si>
    <t>gerencia@esemeta.gov.co</t>
  </si>
  <si>
    <t>DPM 002</t>
  </si>
  <si>
    <t>CABUYARO</t>
  </si>
  <si>
    <t>501240063434</t>
  </si>
  <si>
    <t>KR 8 No.7-99</t>
  </si>
  <si>
    <t>502260063413</t>
  </si>
  <si>
    <t>k 13 21 38 K 21 12 76</t>
  </si>
  <si>
    <t>6870059 -3204874947</t>
  </si>
  <si>
    <t>EL CALVARIO</t>
  </si>
  <si>
    <t>502450063446</t>
  </si>
  <si>
    <t>CARRERA 5 No 5-64</t>
  </si>
  <si>
    <t>6631579 -3208474934</t>
  </si>
  <si>
    <t>EL CASTILLO</t>
  </si>
  <si>
    <t>502510063443</t>
  </si>
  <si>
    <t>C 10 6 38 K 7 10 37</t>
  </si>
  <si>
    <t>503250063435</t>
  </si>
  <si>
    <t>Clle 8 24-32 Cll 9 24-31 Cra 24 8-31</t>
  </si>
  <si>
    <t>503250063439</t>
  </si>
  <si>
    <t>Inspeccion Puerto Alvira</t>
  </si>
  <si>
    <t>mapiripan@esemeta.gov.co</t>
  </si>
  <si>
    <t>MESETAS</t>
  </si>
  <si>
    <t>503300063437</t>
  </si>
  <si>
    <t>K 18 3 52 C 4 18 42</t>
  </si>
  <si>
    <t>6598033 -3208474924</t>
  </si>
  <si>
    <t>LA MACARENA</t>
  </si>
  <si>
    <t>503500063440</t>
  </si>
  <si>
    <t>CL 8 No 6-45</t>
  </si>
  <si>
    <t>5603217 -3208474672</t>
  </si>
  <si>
    <t>503500063441</t>
  </si>
  <si>
    <t>SAN JUAN DEL LOSADA</t>
  </si>
  <si>
    <t>esesolucionsalud@etell.net.co</t>
  </si>
  <si>
    <t>URIBE</t>
  </si>
  <si>
    <t>50370006344</t>
  </si>
  <si>
    <t>KR 6 No 5-50</t>
  </si>
  <si>
    <t>50370006345</t>
  </si>
  <si>
    <t>MUNICIPIO DE LA URIBE - VEREDA LA JULIA</t>
  </si>
  <si>
    <t>0986610225 0986610220</t>
  </si>
  <si>
    <t>504000063436</t>
  </si>
  <si>
    <t>CL 8 No 9-72</t>
  </si>
  <si>
    <t>6591008 -3208474672</t>
  </si>
  <si>
    <t>PUERTO CONCORDIA</t>
  </si>
  <si>
    <t>504500063442</t>
  </si>
  <si>
    <t>zona rural</t>
  </si>
  <si>
    <t>505680063423</t>
  </si>
  <si>
    <t>KR 7 A CL 10 ESQUINA</t>
  </si>
  <si>
    <t>PUERTO LLERAS</t>
  </si>
  <si>
    <t>505770063427</t>
  </si>
  <si>
    <t>KR 4 No 6-80</t>
  </si>
  <si>
    <t>6524239 -3214044037</t>
  </si>
  <si>
    <t>506060063410</t>
  </si>
  <si>
    <t>C 4 4-84 K 5 4-50</t>
  </si>
  <si>
    <t>6550996 -3208474931</t>
  </si>
  <si>
    <t>restrepo@esemeta.gov.co</t>
  </si>
  <si>
    <t>SAN JUAN DE ARAMA</t>
  </si>
  <si>
    <t>50683006346</t>
  </si>
  <si>
    <t>CL 10 A No 7-65</t>
  </si>
  <si>
    <t>6533009 -3214045370</t>
  </si>
  <si>
    <t>SAN JUANITO</t>
  </si>
  <si>
    <t>506860063412</t>
  </si>
  <si>
    <t>MZ 33 DG 8 Y 9 TV 6 Y 7</t>
  </si>
  <si>
    <t>VISTAHERMOSA</t>
  </si>
  <si>
    <t>507110063421</t>
  </si>
  <si>
    <t>CL 6 No 12-19-21-43</t>
  </si>
  <si>
    <t>META</t>
  </si>
  <si>
    <t>MEDICAMENTOS ALTO COSTO</t>
  </si>
  <si>
    <t>LUNES A VIERNES 8 A 12M Y 2 A 6PM. SABADOS 6 A 12</t>
  </si>
  <si>
    <t>DPM 011</t>
  </si>
  <si>
    <t>CAMARA DE COMERCIO</t>
  </si>
  <si>
    <t>PUERTO GAITAN</t>
  </si>
  <si>
    <t>PUERTO LOPEZ</t>
  </si>
  <si>
    <t>ACACIAS</t>
  </si>
  <si>
    <t>EMPRESA LOCAL DEL ESTADO HOSPITAL LOCAL DE SAN MARTIN DE LOS LLANOS-SAN MARTÍN</t>
  </si>
  <si>
    <t>5068900457-01</t>
  </si>
  <si>
    <t>MEDICAMENTOS URGENCIAS</t>
  </si>
  <si>
    <t>S/O</t>
  </si>
  <si>
    <t>EMPRESA SOCIAL DEL ESTADO HOSPITAL LOCAL DE CUBARRAL-CUBARRAL</t>
  </si>
  <si>
    <t>5022300873-01</t>
  </si>
  <si>
    <t>EMPRESA SOCIAL DEL ESTADO HOSPITAL LOCAL DE SAN CARLOS DE GUAROA-SAN CARLOS DE GUAROA</t>
  </si>
  <si>
    <t>5068000884-01</t>
  </si>
  <si>
    <t>EMPRESA SOCIAL DEL ESTADO HOSPITAL MUNICIPAL DE EL DORADO-EL DORADO</t>
  </si>
  <si>
    <t>5027000925-01</t>
  </si>
  <si>
    <t>CALLE 6 Nº 3-24</t>
  </si>
  <si>
    <t>ESE HOSPITAL NIVEL IPUERTO RICO-PUERTO RICO</t>
  </si>
  <si>
    <t>5059000885-01</t>
  </si>
  <si>
    <t>HOSPITAL DE CASTILLA LA NUEVA ESE-CASTILLA LA NUEVA</t>
  </si>
  <si>
    <t>5015000838-01</t>
  </si>
  <si>
    <t xml:space="preserve">HOSPITAL DEPARTAMENTA DE GRANADA "EMPRESA SOCIAL DEL ESTADO" </t>
  </si>
  <si>
    <t>5031300522-01</t>
  </si>
  <si>
    <t>CALLE 15 ENTRE 2 y 4</t>
  </si>
  <si>
    <t>HOSPITAL DEPARTAMENTAL DE VILLAVICENCIO</t>
  </si>
  <si>
    <t xml:space="preserve">892.000.501-5 </t>
  </si>
  <si>
    <t>CALLE 37A N° 28-53 BARRIO BARZAL ALTO</t>
  </si>
  <si>
    <t>HOSPITAL LOCAL DE PUERTO LOPEZ ESE-PUERTO LÓPEZ</t>
  </si>
  <si>
    <t>5057300003-01</t>
  </si>
  <si>
    <t>HOSPITAL LOCAL PRIMER NIVEL ESE FUENTE DE ORO-FUENTE DE ORO</t>
  </si>
  <si>
    <t>5028700541-01</t>
  </si>
  <si>
    <t>HOSPITAL MUNICIPAL DE ACACIAS ESE-ACACÍAS</t>
  </si>
  <si>
    <t>5000600169-01</t>
  </si>
  <si>
    <t>HOSPITAL PRIMER NIVEL DE GUAMAL-GUAMAL</t>
  </si>
  <si>
    <t>5031800018-01</t>
  </si>
  <si>
    <t>SIKUANY</t>
  </si>
  <si>
    <t>830512772-7</t>
  </si>
  <si>
    <t>5000100916-01</t>
  </si>
  <si>
    <t>MEDICAMENTOS CAPITA PRIMER NIVEL- MUNICIPIOS</t>
  </si>
  <si>
    <t>Diagonal 15 No. 26-18 Pablo Sexto</t>
  </si>
  <si>
    <t>sikuanyltda@hotmail.com</t>
  </si>
  <si>
    <t>Calle 12 No. 5-75 El Centro</t>
  </si>
  <si>
    <t>Carrera 8 No. 7-26 B. Centro</t>
  </si>
  <si>
    <t>Carrera 8 No. 9-63 B. Santa Teresa</t>
  </si>
  <si>
    <t>Calle 8 No 6B-15 Santa Lucia</t>
  </si>
  <si>
    <t>Calle 10 No. 20-91 B. El Centro</t>
  </si>
  <si>
    <t>Carrera 5A No. 04-17 Centro</t>
  </si>
  <si>
    <t>Carrera 9 # 14-16 B. Santander</t>
  </si>
  <si>
    <t>Carrera 5 No. 3-59 Centro</t>
  </si>
  <si>
    <t>Calle 15 B Carrera 3 Esquina Diagonal Hospital</t>
  </si>
  <si>
    <t>Calle 13 No. 5-06 Local 105 Edif El Tesoro B. Las _Ferias</t>
  </si>
  <si>
    <t>Calle 8 No 6-58 Barrio Centro</t>
  </si>
  <si>
    <t>Carrera 14 No. 06-19 Centro</t>
  </si>
  <si>
    <t>Calle 4 No. 18-29 La Loma</t>
  </si>
  <si>
    <t>Carrera 7 No. 07-50 Centro</t>
  </si>
  <si>
    <t>MUNICIPIOS</t>
  </si>
  <si>
    <t xml:space="preserve">830.512.772-6 </t>
  </si>
  <si>
    <t>CONSULTAR TABLA DIRECCIONES</t>
  </si>
  <si>
    <t>Cra 3 No. 8-22 B. Primero de Mayo</t>
  </si>
  <si>
    <t>Trv 9 calle 10 9-43 El Triunfo</t>
  </si>
  <si>
    <t>Carrera 5 No. 7-52 B. Porvenir</t>
  </si>
  <si>
    <t>Carrera 9 No. 7-37 Barrio Gaitán</t>
  </si>
  <si>
    <t>Calle 12 No. 1-82 B. El Centro</t>
  </si>
  <si>
    <t>Calle 9 No. 4-13 B. Gaitan</t>
  </si>
  <si>
    <t>Calle 5 No. 6-47 B. Guaratara</t>
  </si>
  <si>
    <t>Carrera 9 No. 10-04 B. Centro</t>
  </si>
  <si>
    <t>Carrera 2 No. 8-55 B. Centro</t>
  </si>
  <si>
    <t>Calle 7 No. 6-68 B. Fundadores</t>
  </si>
  <si>
    <t>Carrera 7 No.5-65 El Centro</t>
  </si>
  <si>
    <t xml:space="preserve">URIBE INSPECCION LA JULIA </t>
  </si>
  <si>
    <t>Centro (Via principal)</t>
  </si>
  <si>
    <t>VILLAVICENCIO  EL RECREO</t>
  </si>
  <si>
    <t>Calle 30 A No. 10-02 El Recreo</t>
  </si>
  <si>
    <t>DPM 008</t>
  </si>
  <si>
    <t>VILLAVICENCIO CIUDAD PORFIA</t>
  </si>
  <si>
    <t>Carrera 42 sur No. 54-62 Porfia</t>
  </si>
  <si>
    <t>VILLAVICENCIO FARMACIA PRINCIPAL</t>
  </si>
  <si>
    <t>Cll 33A No. 38-41 Barrio Barzal</t>
  </si>
  <si>
    <t>0387975-7</t>
  </si>
  <si>
    <t>7637649-1</t>
  </si>
  <si>
    <t>AA031545</t>
  </si>
  <si>
    <t>0628772-4</t>
  </si>
  <si>
    <t>0392252-0</t>
  </si>
  <si>
    <t>RO013493</t>
  </si>
  <si>
    <t>RC001224</t>
  </si>
  <si>
    <t>30-01-101000016</t>
  </si>
  <si>
    <t>30-03-101001611</t>
  </si>
  <si>
    <t>12-03-101002298</t>
  </si>
  <si>
    <t>620-45-994000005830</t>
  </si>
  <si>
    <t>0626398-3</t>
  </si>
  <si>
    <t>RC001061</t>
  </si>
  <si>
    <t>30-03-101000052</t>
  </si>
  <si>
    <t>36-03-101002974</t>
  </si>
  <si>
    <t>390-88-994000000005</t>
  </si>
  <si>
    <t>022359048/0</t>
  </si>
  <si>
    <t>30-45-101007991</t>
  </si>
  <si>
    <t>RC001060</t>
  </si>
  <si>
    <t>0432007-5</t>
  </si>
  <si>
    <t>11-03-101009760</t>
  </si>
  <si>
    <t>coordinacionmeta@medisalud.com.co</t>
  </si>
  <si>
    <t xml:space="preserve">META </t>
  </si>
  <si>
    <t xml:space="preserve">CORPORACION CLINICA </t>
  </si>
  <si>
    <t>900.213.617-3</t>
  </si>
  <si>
    <t>II,III Y IV</t>
  </si>
  <si>
    <t>CALLE 36 No 35-62</t>
  </si>
  <si>
    <t xml:space="preserve">autorizaciones@clinicaucc.com </t>
  </si>
  <si>
    <t>105-06-35-2019</t>
  </si>
  <si>
    <t>SEDES EXCLUSIVAS
Propias y Contratadas</t>
  </si>
  <si>
    <r>
      <t>OBJETO DEL CONTRATO:</t>
    </r>
    <r>
      <rPr>
        <sz val="9"/>
        <rFont val="Century Gothic"/>
        <family val="2"/>
      </rPr>
      <t xml:space="preserve"> LA  CONTRATACIÓN DE ENTIDADES QUE GARANTICEN LA PRESTACIÓN DE LOS SERVICIOS DE SALUD DEL PLAN DE ATENCIÓN INTEGRAL Y LA ATENCIÓN MÉDICA DERIVADA DE LOS RIESGOS LABORALES PARA LOS AFILIADOS AL FONDO NACIONAL DE PRESTACIONES SOCIALES DEL MAGISTERIO EN EL TERRITORIO NACIONAL, ASUMIENDO Y GESTIONANDO EL RIESGO EN SALUD, OPERATIVO Y FINANCIERO QUE DEL CONTRATO SE DERIVE BAJO LA MODALIDAD DE CAPACITACIÓN PARA TODOS LOS NIVELES DE COMPLEJIDAD (48 MESES).</t>
    </r>
  </si>
  <si>
    <r>
      <t xml:space="preserve">Obligación del Contrato 
Obligaciones generales
</t>
    </r>
    <r>
      <rPr>
        <sz val="9"/>
        <rFont val="Century Gothic"/>
        <family val="2"/>
      </rPr>
      <t>10.  </t>
    </r>
    <r>
      <rPr>
        <b/>
        <sz val="9"/>
        <rFont val="Century Gothic"/>
        <family val="2"/>
      </rPr>
      <t xml:space="preserve">   </t>
    </r>
    <r>
      <rPr>
        <sz val="9"/>
        <rFont val="Century Gothic"/>
        <family val="2"/>
      </rPr>
      <t>Garantizar el funcionamiento y operación de sedes de uso exclusivo para los afiliados del Sistema de Salud del Magisterio en todas las ciudades mayores de 50.000 habitantes y capitales de departamento, así como en los demás municipios con más de 500 afiliados con las condiciones de servicios establecidas en el documento de selección de contratistas.
11.     Garantizar en la red de servicios de cada departamento, IPS con servicios de mediana complejidad en todos los municipios con más de 50.000 habitantes y capitales de departamento con menos de 50.000 habitantes, para dar cumplimiento al principio de contigüidad en la organización de la red de servicios y las rutas integrales de atención en salud.
20.  Garantizar la puesta en marcha y operación de las sedes exclusivas y administrativas en los términos y condiciones establecidos en el Anexo No 03 del presente documento de selección de contratistas.</t>
    </r>
  </si>
  <si>
    <t>SUBREGIÓN</t>
  </si>
  <si>
    <t>MUNICIPIOS DE COBERTURA</t>
  </si>
  <si>
    <t>NOMBRE DE LA SEDE</t>
  </si>
  <si>
    <t>TIPO DE SEDE</t>
  </si>
  <si>
    <t>COORDINADOR</t>
  </si>
  <si>
    <t>PERFIL</t>
  </si>
  <si>
    <t>CORREO INSTITUCIONAL</t>
  </si>
  <si>
    <t>NÚMEROS INSTITUCIONALES</t>
  </si>
  <si>
    <t>HORARIO DE ATENCIÓN</t>
  </si>
  <si>
    <t>OBSERVACIÓN</t>
  </si>
  <si>
    <t>a. Sede Tipo A</t>
  </si>
  <si>
    <t>OLGA SOLEDAD LINARES</t>
  </si>
  <si>
    <t>ENFERMERA ESPECIALIZADA</t>
  </si>
  <si>
    <t>coord.villavicencio@jersalud.com</t>
  </si>
  <si>
    <t>LUNES A VIERNES DE 7am 6 pm    Sabado de 7 am a 1 pm</t>
  </si>
  <si>
    <t>c. Sede Tipo C</t>
  </si>
  <si>
    <t>ENFERMERA PROFESIONAL</t>
  </si>
  <si>
    <t>coord.granada@jersalud.com</t>
  </si>
  <si>
    <t>NAIRA  LISBETH GUERRA VARGAS</t>
  </si>
  <si>
    <t>RUTH MARINA BAQUERO MARTINEZ</t>
  </si>
  <si>
    <t>coord.puertolopez@jersalud.com</t>
  </si>
  <si>
    <t>SANDRA  CRISTINA PATIÑO ROMERO</t>
  </si>
  <si>
    <t>coord.puertogaitan@jersalud.com</t>
  </si>
  <si>
    <t>RM013087</t>
  </si>
  <si>
    <t>30-03-101001860</t>
  </si>
  <si>
    <t>C0265121</t>
  </si>
  <si>
    <t>30-45-101009840</t>
  </si>
  <si>
    <t>C-100024224</t>
  </si>
  <si>
    <t>30-03-101002046</t>
  </si>
  <si>
    <t>ANDREA SANTOS</t>
  </si>
  <si>
    <t>24 HORAS</t>
  </si>
  <si>
    <t>15-03-101006710</t>
  </si>
  <si>
    <t>07:00 AM A 07:00 PM</t>
  </si>
  <si>
    <t>07:00 AM A 06:00 PM</t>
  </si>
  <si>
    <t>Obligación del Contrato 
Obligaciones generales
2. Cumplir con los requisitos habilitantes del orden juridico, tecnico, economico y financiero, asi como los requisitos ponderables ofertados durante todo el termino de ejecucion del contrato
8. El contratista una vez firmado el contrato deberá garantizar los servicios de salud en todos los municipios de la región según el modelo de administración y prestación de servicios definido en el presente documento, para garantizar a los afiliados la prestación de la totalidad de los servicios del Plan de salud del Magisterio.
Obligación especifica
7.     El contratista tiene la obligación de prestar todos los servicios establecidos en el Plan de Salud del Magisterio, incluso los que puedan surgir en un futuro por nuevas tecnologías, estén o no contemplados en la red de servicios presentada en la propuesta.
Obligación Operativa
5. Organizar y mantener operativa la red de Instituciones Prestadoras de Servicios, incluidos los servicios de apoyo diagnóstico y terapéutico, de conformidad con la oferta aprobada, más todos los que sean necesarios para garantizar el Plan de Salud del Magisterio, así como la organización de las Rutas Integrales de Atención en salud, para garantizar en cada uno de los municipios la atención de los afiliados del Magisterio y su tránsito por la red hacia los distintos niveles de complejidad en función de las necesidades de salud, atendiendo el principio de contigüidad, de acuerdo con el Modelo de Prestación de Servicios establecidos en el Anexo 3 de documento de selección de contratistas.
6. Organizar y mantener una red alterna para todos los servicios, incluidos los de apoyo diagnóstico y terapéutico, en todos los niveles de complejidad y en toda la red de servicios, red alterna que sea conocida por los afiliados y su condición de utilización, de modo que se garantice la disponibilidad de la oferta de servicios y la ruta integral de atención ante cualquier contingencia del servicio.
10.     Garantizar el funcionamiento y operación de sedes de uso exclusivo para los afiliados del Sistema de Salud del Magisterio en todas las ciudades mayores de 50.000 habitantes y capitales de departamento, así como en los demás municipios con más de 500 afiliados con las condiciones de servicios establecidas en el documento de selección de contratistas.
11.     Garantizar en la red de servicios de cada departamento, IPS con servicios de mediana complejidad en todos los municipios con más de 50.000 habitantes y capitales de departamento con menos de 50.000 habitantes, para dar cumplimiento al principio de contigüidad en la organización de la red de servicios y las rutas integrales de atención en salud.
20.  Garantizar la puesta en marcha y operación de las sedes exclusivas y administrativas en los términos y condiciones establecidos en el Anexo No 03 del presente documento de selección de contratistas.</t>
  </si>
  <si>
    <t>INVERSIONES SANGUINO Y SANCHEZ SAS</t>
  </si>
  <si>
    <t>900396230-1</t>
  </si>
  <si>
    <t>CARRERA 40 No 32-38</t>
  </si>
  <si>
    <t>6625425 - 6627833</t>
  </si>
  <si>
    <t>natutalcorp@yahoo.es</t>
  </si>
  <si>
    <t xml:space="preserve"> 407-MEDICINA DEL TRABAJO Y MEDICINA LABORAL </t>
  </si>
  <si>
    <t>DPM 094</t>
  </si>
  <si>
    <t xml:space="preserve">SI </t>
  </si>
  <si>
    <t xml:space="preserve">EVENTO </t>
  </si>
  <si>
    <t>620-80-994000000933</t>
  </si>
  <si>
    <t xml:space="preserve">740- FONOAUDIOLOGIA Y/O TERAPIA DE LENGUAJE </t>
  </si>
  <si>
    <t>916- PROTECCION ESPECIFICA - VACUNACION</t>
  </si>
  <si>
    <t>GLOBAL LIFE AMBULANCIAS SAS</t>
  </si>
  <si>
    <t>900518251-1</t>
  </si>
  <si>
    <t>CR 27 Nº 46 - 86 BARRIO EL TRIANGULO</t>
  </si>
  <si>
    <t>098-6687068</t>
  </si>
  <si>
    <t>3156806906 - 3176550419</t>
  </si>
  <si>
    <t>sae206.sas@hotmail.com</t>
  </si>
  <si>
    <t>DPM 093</t>
  </si>
  <si>
    <t>07:00 AM A 05:00 PM</t>
  </si>
  <si>
    <t>PRORROGA AUTOMATICA</t>
  </si>
  <si>
    <t xml:space="preserve">FECHA DE REPORTE: </t>
  </si>
  <si>
    <t xml:space="preserve">3158226848  - 3114541854 </t>
  </si>
  <si>
    <t>3158226848  - 3114541854</t>
  </si>
  <si>
    <t>NA</t>
  </si>
  <si>
    <t>E-2019-004</t>
  </si>
  <si>
    <t>II Y III</t>
  </si>
  <si>
    <t>I ,  II Y iIII</t>
  </si>
  <si>
    <t>DPM 01 - 19</t>
  </si>
  <si>
    <t>C0 260181</t>
  </si>
  <si>
    <t>UNIDAD DE DIAGNOSTICO S.A.S</t>
  </si>
  <si>
    <t>892002811-2</t>
  </si>
  <si>
    <t>CRA 40 No.24-65</t>
  </si>
  <si>
    <t>villavicencio@udd.com.co</t>
  </si>
  <si>
    <t>DPM-088</t>
  </si>
  <si>
    <t>0161975-6</t>
  </si>
  <si>
    <t>NORMA LUCERO CASTILLO ALCANTARA</t>
  </si>
  <si>
    <t xml:space="preserve">SE OFERTO CON CENTRO HOSPITALARIO DEL META, PERO EL SERVICIO ESTA SIENDO GARANTIZADO POR AMBULANCIAS DEL LLANO </t>
  </si>
  <si>
    <t>SE OFERTO CON CLINICA MARTA, PERO EL SERVICIO ESTA SIENDO GARANTIZADO POR  ANGIOGRAFIA DE COLOMBIA</t>
  </si>
  <si>
    <t xml:space="preserve">PRINCIPAL </t>
  </si>
  <si>
    <t>SE OFERTO CON CLINICA META, PERO EL SERVICIO ESTA SIENDO GARANTIZADO POR  ANGIOGRAFIA DE COLOMBIA</t>
  </si>
  <si>
    <t>SE OFERTO CON CLINICA MARTHA, PERO EL SERVICIO ESTA SIENDO GARANTIZADO POR  ANGIOGRAFIA DE COLOMBIA</t>
  </si>
  <si>
    <t xml:space="preserve">SE OFERTO CON CLINICA MARTA, PERO EL SERVICIO ESTA SIENDO GARANTIZADO POR  CORPORACION CLINICA  </t>
  </si>
  <si>
    <t xml:space="preserve">SE OFERTO CON MEDSALUD META , PERO EL SERVICIO ESTA SIENDO GARANTIZADO POR  CORPORACION CLINICA </t>
  </si>
  <si>
    <t xml:space="preserve">SE OFERTO CON CLINICA CARDIOVASCULAR, PERO EL SERVICIO ESTA SIENDO GARANTIZADO POR CORPORACION CLINICA </t>
  </si>
  <si>
    <t xml:space="preserve">ALTERNA </t>
  </si>
  <si>
    <t xml:space="preserve">SE OFERTO CON CENTRO DE CONSULTAS PERO EL SERVICIO ESTA SIENDO GARANTIZADO POR CORPORACION CLINICA </t>
  </si>
  <si>
    <t xml:space="preserve">SE OFERTO CON MEDSALUD ESPECIALIZADA,  PERO EL SERVICIO ESTA SIENDO GARANTIZADO POR CORPORACION CLINICA </t>
  </si>
  <si>
    <t xml:space="preserve">SE OFERTO CON MEDSALUD,  PERO EL SERVICIO ESTA SIENDO GARANTIZADO POR CORPORACION CLINICA </t>
  </si>
  <si>
    <t>SE OFERTO CLINICA MARTHA,PERO EL SERVICIO ESTA SIENDO GARANTIZADO POR CORPORACION CLINICA</t>
  </si>
  <si>
    <t xml:space="preserve">SE OFERTO CON MEDICAL CORPORATION,  PERO EL SERVICIO ESTA SIENDO GARANTIZADO POR ANGIOGRAFIA DE COLOMBIA  </t>
  </si>
  <si>
    <t xml:space="preserve">SE OFERTO CON  INNOVA SALUD,  PERO EL SERVICIO ESTA SIENDO GARANTIZADO POR CORPORACION CLINICA </t>
  </si>
  <si>
    <t xml:space="preserve">SE OFERTO CON  IMÁGENES DEL LLANO,  PERO EL SERVICIO ESTA SIENDO GARANTIZADO POR DIAXME </t>
  </si>
  <si>
    <t>SE OFERTO CON MEDSALUD PERO EL SERVICIO SIGUE SIENDO GARANTIZADO POR FRESENIUS MEDICAL CARE COLOMBIA S.A.  UNIDAD RENAL VILLAVICENCIO</t>
  </si>
  <si>
    <t>SE OFERTO CON IPS SALUD MENTAL MONTE SINAI, PERO EL SERVICIO SIGUE SIENDO GARANTIZADO POR FRESENIUS MEDICAL CARE COLOMBIA S.A.  UNIDAD RENAL VILLAVICENCIO</t>
  </si>
  <si>
    <t>SE OFERTO CON MEDSALUD, PERO EL SERVICIO SIGUE SIENDO GARANTIZADO POR GASTROKIDS SAS</t>
  </si>
  <si>
    <t>SE OFERTO CON IMAGENES DEL LLANO, PERO EL SERVICIO SIGUE SIENDO GARANTIZADO POR GASTROKIDS SAS</t>
  </si>
  <si>
    <t>SE OFERTO CONCLINICA MARTHA, PERO EL SERVICIO SIGUE SIENDO GARANTIZADO POR GASTROKIDS SAS</t>
  </si>
  <si>
    <t>SE OFERTO CON UNIDAD CLINICA DEL SISTEMA NERVIOSO, PERO EL SERVICIO SIGUE SIENDO GARANTIZADO POR EL HOSPITAL DEPARTAMENTAL DE VILLAVICENCIO</t>
  </si>
  <si>
    <t>SE OFERTO CON CLINICA MARTHA, PERO EL SERVICIO SIGUE SIENDO GARANTIZADO POR EL HOSPITAL DEPARTAMENTAL DE VILLAVICENCIO</t>
  </si>
  <si>
    <t>SE OFERTO CON MEDSALUD, PERO EL SERVICIO SIGUE SIENDO GARANTIZADO POR EL HOSPITAL DEPARTAMENTAL DE VILLAVICENCIO</t>
  </si>
  <si>
    <t>SE OFERTO CON ENLACE DOS IPS, PERO EL SERVICIO SIGUE SIENDO GARANTIZADO POR EL HOSPITAL DEPARTAMENTAL DE VILLAVICENCIO</t>
  </si>
  <si>
    <t>SE OFERTO CON ANGIOGRAFIA DE COLOMBIA, PERO EL SERVICIO SIGUE SIENDO GARANTIZADO POR EL HOSPITAL DEPARTAMENTAL DE VILLAVICENCIO</t>
  </si>
  <si>
    <t>SE OFERTO CON VEMOS CENTRO DE SALUD VISIUAL, PERO EL SERVICIO SIGUE SIENDO GARANTIZADO POR EL HOSPITAL DEPARTAMENTAL DE VILLAVICENCIO</t>
  </si>
  <si>
    <t>SE OFERTO CON CENTRO DE CONSULTAS SAS, PERO EL SERVICIO SIGUE SIENDO GARANTIZADO POR EL HOSPITAL DEPARTAMENTAL DE VILLAVICENCIO</t>
  </si>
  <si>
    <t>SE OFERTO CON  CENTRO HOSPITALARIO CUIDADO CRITICO DEL LLANO, PERO EL SERVICIO SIGUE SIENDO GARANTIZADO POR EL HOSPITAL DEPARTAMENTAL DE VILLAVICENCIO</t>
  </si>
  <si>
    <t>SE OFERTO CON  IPS MASMEDICAL, PERO EL SERVICIO SIGUE SIENDO GARANTIZADO POR EL HOSPITAL DEPARTAMENTAL DE VILLAVICENCIO</t>
  </si>
  <si>
    <t>SE OFERTO CON  MEDIIMAGENES META, PERO EL SERVICIO SIGUE SIENDO GARANTIZADO POR EL HOSPITAL DEPARTAMENTAL DE VILLAVICENCIO</t>
  </si>
  <si>
    <t>SE OFERTO CON MEDICAL CORPORATION,  PERO EL SERVICIO ESTA SIENDO GARANTIZADO POR INSTITUTO DE OSTEOPOROSIS DE LOS LLANOS.</t>
  </si>
  <si>
    <t>SE OFERTO EL SERVICIO CON MULTISALUD,  PERO EL SERVICIO ESTA SIENDO GARANTIZADO POR IPS LA CANDELARIA JC SAS</t>
  </si>
  <si>
    <t>SE OFERTO EL SERVICIO CON MEDSALUD,  PERO EL SERVICIO ESTA SIENDO GARANTIZADO POR IPS LA CANDELARIA JC SAS</t>
  </si>
  <si>
    <t>SE OFERTO EL SERVICIO CON ENLACE DOS,  PERO EL SERVICIO ESTA SIENDO GARANTIZADO POR IPS MULTISALUD</t>
  </si>
  <si>
    <t>SE OFERTO EL SERVICIO CON CLINICA MARTH,  PERO EL SERVICIO ESTA SIENDO GARANTIZADO POR IPS MULTISALUD</t>
  </si>
  <si>
    <t>SE OFERTO EL SERVICIO CON MEDSALUD,  PERO EL SERVICIO ESTA SIENDO GARANTIZADO POR IPS MULTISALUD</t>
  </si>
  <si>
    <t>SE OFERTO EL SERVICIO CON INVERSIONES CLINICA META,  PERO EL SERVICIO ESTA SIENDO GARANTIZADO POR IPS MULTISALUD</t>
  </si>
  <si>
    <t>SE OFERTO EL SERVICIO CON INNOVA SALUD ,  PERO EL SERVICIO ESTA SIENDO GARANTIZADO POR IPS MULTISALUD</t>
  </si>
  <si>
    <t>SE OFERTO CON MEDSALUD,  PERO EL SERVICIO ESTA SIENDO GARANTIZADO POR JERSALUD</t>
  </si>
  <si>
    <t>SE OFERTO CON MULTISALUD,    PERO EL SERVICIO ESTA SIENDO GARANTIZADO POR LLANO SMILE E.U</t>
  </si>
  <si>
    <t>SE OFERTO CON ANGIOGRAFIA DE COLOMBIA, PERO EL SERVICIO SIGUE SIENDO GARANTIZADO POR ONCO ORIENTE</t>
  </si>
  <si>
    <t>SE OFERTO CON MEDSALUD META , PERO EL SERVICIO ESTA SIENDO GARANTIZADO POR ONCO ORIENTE</t>
  </si>
  <si>
    <t>SE OFERTO CON CLINICA MARTHA, PERO EL SERVICIO SIGUE SIENDO GARANTIZADO POR RTS SUCURSAL VILLAVICENCIO</t>
  </si>
  <si>
    <t>SE OFERTO CON DANIELA GERALDIN HORTA ARAUJO, PERO EL SERVICIO ESTA SIENDO GARANTIZADO POR SERVICIOS ESPECIALES EN SALUD DEL ORIENTE S.A.S</t>
  </si>
  <si>
    <t>SE OFERTO CON MASMEDICAL, PERO EL SERVICIO ESTA SIENDO GARANTIZADO POR SERVICIOS SOCIEDAD CARDIOLOGICA COLOMBIANA IPS</t>
  </si>
  <si>
    <t xml:space="preserve">SE OFERTO CON LABORATORIO CLINICO MARTHA DUSSAN SEDE DOS, PERO EL SERVICIO ESTA SIENDO GARANTIZADO POR UNLAB </t>
  </si>
  <si>
    <t>30-03101002127</t>
  </si>
  <si>
    <t>RC001081</t>
  </si>
  <si>
    <t xml:space="preserve"> ALTERNA</t>
  </si>
  <si>
    <t xml:space="preserve">  ALTERNA</t>
  </si>
  <si>
    <t xml:space="preserve">PRINCIPAL  </t>
  </si>
  <si>
    <t xml:space="preserve"> ALTERNA </t>
  </si>
  <si>
    <t>0625029–6</t>
  </si>
  <si>
    <t>domiproseguirvillavicencio@gmail.com</t>
  </si>
  <si>
    <t xml:space="preserve">NO ENVIA POLIZA NO SE UTILIZA LOS SERVICIOS </t>
  </si>
  <si>
    <t>0673861-2</t>
  </si>
  <si>
    <t>30-01-101001967</t>
  </si>
  <si>
    <t>CLINICA DE MEDICINA VITAL SAS</t>
  </si>
  <si>
    <t>sereips@gmail.com</t>
  </si>
  <si>
    <t>SAN MARTIN</t>
  </si>
  <si>
    <t>BARRANCA DE UPIA</t>
  </si>
  <si>
    <t>MAPIRIPAN</t>
  </si>
  <si>
    <t>LEJANIAS</t>
  </si>
  <si>
    <t>30-03-101002393</t>
  </si>
  <si>
    <t>CU013517</t>
  </si>
  <si>
    <t>12/0044440</t>
  </si>
  <si>
    <t>37-03-101000391</t>
  </si>
  <si>
    <t>18. VIGENCIA DE LA PÓLIZA</t>
  </si>
  <si>
    <t>5000100529-01</t>
  </si>
  <si>
    <t>DPM 01-19</t>
  </si>
  <si>
    <t>MONTO FIJO</t>
  </si>
  <si>
    <t>amc.ambulancias@hotmail.com</t>
  </si>
  <si>
    <t>0694325-6</t>
  </si>
  <si>
    <t>0701336-8</t>
  </si>
  <si>
    <t>21-03-101013304</t>
  </si>
  <si>
    <t>30-03-101002391</t>
  </si>
  <si>
    <t>620-80-994000000011</t>
  </si>
  <si>
    <t>14/45826</t>
  </si>
  <si>
    <t xml:space="preserve">JERSALUD </t>
  </si>
  <si>
    <t>LUNES A VIERNES 7:00AM - 7:00P, SABADOS 7:00AM - 1:00PM</t>
  </si>
  <si>
    <t>SU-2020-002</t>
  </si>
  <si>
    <t>CR 13 12 59 LC 101 BARRIO BELEN </t>
  </si>
  <si>
    <t>farmacia.granada@jersalud.com</t>
  </si>
  <si>
    <t> CALLE 6 N 12-26 12-28 BARRIO JARDIN</t>
  </si>
  <si>
    <t>CALLE 14   N 9 – 74  BARRIO GRANADA </t>
  </si>
  <si>
    <t>farmacia.puertogaitan@jersalud.com</t>
  </si>
  <si>
    <t>farmacia.puertolopez@jersalud.com</t>
  </si>
  <si>
    <t>AV 40 N 30 26 BARRIO MAIZARO </t>
  </si>
  <si>
    <t>farmacia.acacias@jersalud.com</t>
  </si>
  <si>
    <t>Johanna Lizeeth Palacios Jiménez</t>
  </si>
  <si>
    <t>Dane Municipio</t>
  </si>
  <si>
    <t>Municipio Afiliación</t>
  </si>
  <si>
    <t>#AFILIACION</t>
  </si>
  <si>
    <t>CARGO</t>
  </si>
  <si>
    <t xml:space="preserve">NOMBRE </t>
  </si>
  <si>
    <t>PROFESIÓN</t>
  </si>
  <si>
    <t xml:space="preserve">DOCUMENTO IDENTIDAD </t>
  </si>
  <si>
    <t>DIRECCIÓN</t>
  </si>
  <si>
    <t xml:space="preserve">TELEFONO FIJO </t>
  </si>
  <si>
    <t xml:space="preserve">TELEFONO CELULAR </t>
  </si>
  <si>
    <t>AVENIDA 40 No 30-26 - VILLAVICENCIO</t>
  </si>
  <si>
    <t>AUXILIAR ADMINISTRATIVO TIPO I</t>
  </si>
  <si>
    <t>ANGIE LISBETH MENDOZA BETANCOUR</t>
  </si>
  <si>
    <t xml:space="preserve">SANDRA EMILSE GUHANIRI JURICO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</si>
</sst>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dd/mm/yyyy;@"/>
  </numFmts>
  <fonts count="55">
    <font>
      <sz val="11"/>
      <color theme="1"/>
      <name val="Calibri"/>
      <family val="2"/>
      <scheme val="minor"/>
    </font>
    <font>
      <b/>
      <sz val="8"/>
      <name val="Calibri"/>
      <family val="2"/>
      <scheme val="minor"/>
    </font>
    <font>
      <sz val="10"/>
      <name val="Arial"/>
      <family val="2"/>
    </font>
    <font>
      <sz val="8"/>
      <name val="Calibri"/>
      <family val="2"/>
      <scheme val="minor"/>
    </font>
    <font>
      <sz val="8"/>
      <name val="Calibri"/>
      <family val="2"/>
    </font>
    <font>
      <u/>
      <sz val="11"/>
      <color theme="1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Arial"/>
      <family val="2"/>
    </font>
    <font>
      <sz val="9"/>
      <name val="Calibri"/>
      <family val="2"/>
      <scheme val="minor"/>
    </font>
    <font>
      <u/>
      <sz val="8"/>
      <name val="Calibri"/>
      <family val="2"/>
      <scheme val="minor"/>
    </font>
    <font>
      <sz val="11"/>
      <name val="CeDIMED"/>
    </font>
    <font>
      <b/>
      <sz val="10"/>
      <name val="Calibri"/>
      <family val="2"/>
      <scheme val="minor"/>
    </font>
    <font>
      <b/>
      <sz val="11"/>
      <name val="Calibri"/>
      <family val="2"/>
      <scheme val="minor"/>
    </font>
    <font>
      <b/>
      <sz val="16"/>
      <name val="Calibri"/>
      <family val="2"/>
      <scheme val="minor"/>
    </font>
    <font>
      <sz val="10"/>
      <name val="Calibri"/>
      <family val="2"/>
      <scheme val="minor"/>
    </font>
    <font>
      <b/>
      <sz val="9"/>
      <color theme="1"/>
      <name val="Calibri"/>
      <family val="2"/>
      <scheme val="minor"/>
    </font>
    <font>
      <sz val="11"/>
      <color rgb="FF272727"/>
      <name val="Calibri"/>
      <family val="2"/>
      <scheme val="minor"/>
    </font>
    <font>
      <sz val="9"/>
      <color rgb="FF000000"/>
      <name val="Arial"/>
      <family val="2"/>
    </font>
    <font>
      <u/>
      <sz val="11"/>
      <color theme="10"/>
      <name val="Calibri"/>
      <family val="2"/>
      <charset val="1"/>
    </font>
    <font>
      <sz val="12"/>
      <color theme="1"/>
      <name val="Calibri"/>
      <family val="2"/>
      <scheme val="minor"/>
    </font>
    <font>
      <u/>
      <sz val="12"/>
      <color theme="10"/>
      <name val="Calibri"/>
      <family val="2"/>
      <scheme val="minor"/>
    </font>
    <font>
      <sz val="8"/>
      <color theme="1"/>
      <name val="Calibri"/>
      <family val="2"/>
      <scheme val="minor"/>
    </font>
    <font>
      <sz val="8"/>
      <color rgb="FF272727"/>
      <name val="Calibri"/>
      <family val="2"/>
      <scheme val="minor"/>
    </font>
    <font>
      <u/>
      <sz val="8"/>
      <color theme="10"/>
      <name val="Calibri"/>
      <family val="2"/>
      <scheme val="minor"/>
    </font>
    <font>
      <sz val="8"/>
      <color rgb="FF272727"/>
      <name val="Arial"/>
      <family val="2"/>
    </font>
    <font>
      <sz val="8"/>
      <color theme="1"/>
      <name val="Calibri"/>
      <family val="2"/>
    </font>
    <font>
      <sz val="8"/>
      <color rgb="FF272727"/>
      <name val="Calibri"/>
      <family val="2"/>
    </font>
    <font>
      <sz val="9"/>
      <name val="Century Gothic"/>
      <family val="2"/>
    </font>
    <font>
      <b/>
      <sz val="9"/>
      <name val="Century Gothic"/>
      <family val="2"/>
    </font>
    <font>
      <u/>
      <sz val="9"/>
      <name val="Century Gothic"/>
      <family val="2"/>
    </font>
    <font>
      <sz val="9"/>
      <color theme="1"/>
      <name val="Century Gothic"/>
      <family val="2"/>
    </font>
    <font>
      <u/>
      <sz val="12"/>
      <color theme="1"/>
      <name val="Calibri"/>
      <family val="2"/>
      <scheme val="minor"/>
    </font>
    <font>
      <sz val="10"/>
      <color theme="1"/>
      <name val="Century Gothic"/>
      <family val="2"/>
    </font>
    <font>
      <sz val="8"/>
      <color theme="1"/>
      <name val="Microsoft Sans Serif"/>
      <family val="2"/>
    </font>
    <font>
      <sz val="8"/>
      <color rgb="FF000000"/>
      <name val="Verdana"/>
      <family val="2"/>
    </font>
    <font>
      <b/>
      <sz val="8"/>
      <color theme="1"/>
      <name val="Calibri"/>
      <family val="2"/>
    </font>
    <font>
      <b/>
      <sz val="8"/>
      <color rgb="FF000000"/>
      <name val="Calibri"/>
      <family val="2"/>
    </font>
    <font>
      <sz val="8"/>
      <color rgb="FF000000"/>
      <name val="Calibri"/>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double">
        <color indexed="64"/>
      </right>
      <top/>
      <bottom style="double">
        <color indexed="64"/>
      </bottom>
      <diagonal/>
    </border>
    <border>
      <left/>
      <right style="double">
        <color indexed="64"/>
      </right>
      <top/>
      <bottom style="double">
        <color indexed="64"/>
      </bottom>
      <diagonal/>
    </border>
    <border>
      <left/>
      <right style="medium">
        <color indexed="64"/>
      </right>
      <top/>
      <bottom style="medium">
        <color indexed="64"/>
      </bottom>
      <diagonal/>
    </border>
    <border>
      <left style="double">
        <color indexed="64"/>
      </left>
      <right style="medium">
        <color indexed="64"/>
      </right>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s>
  <cellStyleXfs count="111">
    <xf numFmtId="0" fontId="0" fillId="0" borderId="0"/>
    <xf numFmtId="0" fontId="2" fillId="0" borderId="0"/>
    <xf numFmtId="0" fontId="5" fillId="0" borderId="0" applyNumberForma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9" applyNumberFormat="0" applyAlignment="0" applyProtection="0"/>
    <xf numFmtId="0" fontId="15" fillId="7" borderId="10" applyNumberFormat="0" applyAlignment="0" applyProtection="0"/>
    <xf numFmtId="0" fontId="16" fillId="7" borderId="9" applyNumberFormat="0" applyAlignment="0" applyProtection="0"/>
    <xf numFmtId="0" fontId="17" fillId="0" borderId="11" applyNumberFormat="0" applyFill="0" applyAlignment="0" applyProtection="0"/>
    <xf numFmtId="0" fontId="18" fillId="8" borderId="12" applyNumberFormat="0" applyAlignment="0" applyProtection="0"/>
    <xf numFmtId="0" fontId="19" fillId="0" borderId="0" applyNumberFormat="0" applyFill="0" applyBorder="0" applyAlignment="0" applyProtection="0"/>
    <xf numFmtId="0" fontId="6" fillId="9" borderId="13" applyNumberFormat="0" applyFont="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2"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2"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2"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2"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 fillId="0" borderId="0"/>
    <xf numFmtId="9" fontId="2" fillId="0" borderId="0" applyFont="0" applyFill="0" applyBorder="0" applyAlignment="0" applyProtection="0"/>
    <xf numFmtId="164" fontId="6"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5" fillId="0" borderId="0" applyNumberForma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13" fillId="5" borderId="0" applyNumberFormat="0" applyBorder="0" applyAlignment="0" applyProtection="0"/>
    <xf numFmtId="0" fontId="6" fillId="13" borderId="0" applyNumberFormat="0" applyBorder="0" applyAlignment="0" applyProtection="0"/>
    <xf numFmtId="0" fontId="13" fillId="5"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7" fillId="0" borderId="0" applyNumberFormat="0" applyFill="0" applyBorder="0" applyAlignment="0" applyProtection="0"/>
    <xf numFmtId="0" fontId="6" fillId="29" borderId="0" applyNumberFormat="0" applyBorder="0" applyAlignment="0" applyProtection="0"/>
    <xf numFmtId="0" fontId="7" fillId="0" borderId="0" applyNumberFormat="0" applyFill="0" applyBorder="0" applyAlignment="0" applyProtection="0"/>
    <xf numFmtId="0" fontId="6" fillId="33" borderId="0" applyNumberFormat="0" applyBorder="0" applyAlignment="0" applyProtection="0"/>
    <xf numFmtId="0" fontId="13" fillId="5" borderId="0" applyNumberFormat="0" applyBorder="0" applyAlignment="0" applyProtection="0"/>
    <xf numFmtId="0" fontId="6" fillId="17"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29"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5"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13" fillId="5" borderId="0" applyNumberFormat="0" applyBorder="0" applyAlignment="0" applyProtection="0"/>
    <xf numFmtId="0" fontId="7" fillId="0" borderId="0" applyNumberFormat="0" applyFill="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7" fillId="0" borderId="0" applyNumberFormat="0" applyFill="0" applyBorder="0" applyAlignment="0" applyProtection="0"/>
    <xf numFmtId="0" fontId="13" fillId="5" borderId="0" applyNumberFormat="0" applyBorder="0" applyAlignment="0" applyProtection="0"/>
    <xf numFmtId="0" fontId="6" fillId="13" borderId="0" applyNumberFormat="0" applyBorder="0" applyAlignment="0" applyProtection="0"/>
    <xf numFmtId="0" fontId="13" fillId="5"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7" fillId="0" borderId="0" applyNumberFormat="0" applyFill="0" applyBorder="0" applyAlignment="0" applyProtection="0"/>
    <xf numFmtId="0" fontId="6" fillId="29" borderId="0" applyNumberFormat="0" applyBorder="0" applyAlignment="0" applyProtection="0"/>
    <xf numFmtId="0" fontId="7" fillId="0" borderId="0" applyNumberFormat="0" applyFill="0" applyBorder="0" applyAlignment="0" applyProtection="0"/>
    <xf numFmtId="0" fontId="6" fillId="33" borderId="0" applyNumberFormat="0" applyBorder="0" applyAlignment="0" applyProtection="0"/>
    <xf numFmtId="0" fontId="13" fillId="5" borderId="0" applyNumberFormat="0" applyBorder="0" applyAlignment="0" applyProtection="0"/>
    <xf numFmtId="0" fontId="6" fillId="17"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29"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25"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36" fillId="0" borderId="0"/>
    <xf numFmtId="0" fontId="6" fillId="0" borderId="0"/>
    <xf numFmtId="0" fontId="37" fillId="0" borderId="0" applyNumberFormat="0" applyFill="0" applyBorder="0" applyAlignment="0" applyProtection="0"/>
  </cellStyleXfs>
  <cellXfs count="292">
    <xf numFmtId="0" fontId="0" fillId="0" borderId="0" xfId="0"/>
    <xf numFmtId="2" fontId="4" fillId="2" borderId="1" xfId="1" applyNumberFormat="1" applyFont="1" applyFill="1" applyBorder="1" applyAlignment="1">
      <alignment horizontal="justify" wrapText="1"/>
    </xf>
    <xf numFmtId="0" fontId="3" fillId="2" borderId="1" xfId="1" applyFont="1" applyFill="1" applyBorder="1" applyAlignment="1">
      <alignment horizontal="center" vertical="center" wrapText="1"/>
    </xf>
    <xf numFmtId="0" fontId="3" fillId="2" borderId="1" xfId="1" applyFont="1" applyFill="1" applyBorder="1" applyAlignment="1">
      <alignment horizontal="left" vertical="center" wrapText="1"/>
    </xf>
    <xf numFmtId="0" fontId="3" fillId="2" borderId="1" xfId="1" applyFont="1" applyFill="1" applyBorder="1" applyAlignment="1">
      <alignment horizontal="left" wrapText="1"/>
    </xf>
    <xf numFmtId="0" fontId="3" fillId="2" borderId="2" xfId="1" applyFont="1" applyFill="1" applyBorder="1" applyAlignment="1">
      <alignment horizontal="left" vertical="center" wrapText="1"/>
    </xf>
    <xf numFmtId="0" fontId="23" fillId="2" borderId="1" xfId="0" applyFont="1" applyFill="1" applyBorder="1"/>
    <xf numFmtId="0" fontId="1" fillId="2" borderId="1" xfId="0" applyFont="1" applyFill="1" applyBorder="1" applyAlignment="1">
      <alignment horizontal="center" vertical="center" wrapText="1"/>
    </xf>
    <xf numFmtId="0" fontId="23" fillId="2" borderId="0" xfId="0" applyFont="1" applyFill="1"/>
    <xf numFmtId="0" fontId="25" fillId="2" borderId="1" xfId="0" applyFont="1" applyFill="1" applyBorder="1"/>
    <xf numFmtId="0" fontId="3" fillId="2" borderId="1" xfId="0" applyFont="1" applyFill="1" applyBorder="1" applyAlignment="1">
      <alignment horizontal="center" vertical="center" wrapText="1"/>
    </xf>
    <xf numFmtId="0" fontId="23" fillId="2" borderId="1" xfId="0" applyFont="1" applyFill="1" applyBorder="1" applyAlignment="1">
      <alignment horizontal="center"/>
    </xf>
    <xf numFmtId="14" fontId="23" fillId="2" borderId="1" xfId="0" applyNumberFormat="1" applyFont="1" applyFill="1" applyBorder="1"/>
    <xf numFmtId="0" fontId="3" fillId="2" borderId="1" xfId="0"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left" wrapText="1"/>
    </xf>
    <xf numFmtId="0" fontId="26" fillId="2" borderId="1" xfId="2" applyFont="1" applyFill="1" applyBorder="1" applyAlignment="1">
      <alignment horizontal="left" vertical="center" wrapText="1"/>
    </xf>
    <xf numFmtId="0" fontId="2" fillId="2" borderId="1" xfId="1" applyFill="1" applyBorder="1" applyAlignment="1">
      <alignment horizontal="center"/>
    </xf>
    <xf numFmtId="0" fontId="27" fillId="2" borderId="1" xfId="0" applyFont="1" applyFill="1" applyBorder="1"/>
    <xf numFmtId="0" fontId="3" fillId="2" borderId="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28" fillId="2" borderId="0" xfId="0" applyFont="1" applyFill="1"/>
    <xf numFmtId="0" fontId="23" fillId="2" borderId="0" xfId="0" applyFont="1" applyFill="1" applyAlignment="1">
      <alignment horizontal="center"/>
    </xf>
    <xf numFmtId="165" fontId="23" fillId="2" borderId="1" xfId="0" applyNumberFormat="1" applyFont="1" applyFill="1" applyBorder="1" applyAlignment="1">
      <alignment horizontal="center"/>
    </xf>
    <xf numFmtId="14" fontId="23" fillId="2" borderId="1" xfId="0" applyNumberFormat="1" applyFont="1" applyFill="1" applyBorder="1" applyAlignment="1">
      <alignment horizontal="center"/>
    </xf>
    <xf numFmtId="0" fontId="29" fillId="2" borderId="0" xfId="0" applyFont="1" applyFill="1" applyAlignment="1">
      <alignment horizontal="center"/>
    </xf>
    <xf numFmtId="0" fontId="32" fillId="2" borderId="0" xfId="0" applyFont="1" applyFill="1" applyAlignment="1">
      <alignment vertical="center"/>
    </xf>
    <xf numFmtId="0" fontId="32" fillId="2" borderId="16" xfId="0" applyFont="1" applyFill="1" applyBorder="1" applyAlignment="1">
      <alignment vertical="center"/>
    </xf>
    <xf numFmtId="0" fontId="0" fillId="2" borderId="0" xfId="0" applyFill="1"/>
    <xf numFmtId="0" fontId="32" fillId="2" borderId="0" xfId="0" applyFont="1" applyFill="1" applyAlignment="1">
      <alignment horizontal="left" vertical="center"/>
    </xf>
    <xf numFmtId="0" fontId="32" fillId="2" borderId="0" xfId="0" applyFont="1" applyFill="1" applyAlignment="1">
      <alignment vertical="center" wrapText="1"/>
    </xf>
    <xf numFmtId="0" fontId="29" fillId="2" borderId="0" xfId="0" applyFont="1" applyFill="1" applyAlignment="1">
      <alignment wrapText="1"/>
    </xf>
    <xf numFmtId="49" fontId="30" fillId="2" borderId="0" xfId="0" applyNumberFormat="1" applyFont="1" applyFill="1" applyAlignment="1">
      <alignment vertical="center" wrapText="1"/>
    </xf>
    <xf numFmtId="49" fontId="28" fillId="2" borderId="0" xfId="0" applyNumberFormat="1" applyFont="1" applyFill="1" applyAlignment="1">
      <alignment vertical="center" wrapText="1"/>
    </xf>
    <xf numFmtId="49" fontId="31" fillId="2" borderId="0" xfId="0" applyNumberFormat="1" applyFont="1" applyFill="1" applyAlignment="1">
      <alignment vertical="top" wrapText="1"/>
    </xf>
    <xf numFmtId="0" fontId="32" fillId="2" borderId="0" xfId="0" applyFont="1" applyFill="1" applyAlignment="1">
      <alignment horizontal="right" vertical="center"/>
    </xf>
    <xf numFmtId="0" fontId="32" fillId="2" borderId="0" xfId="0" applyFont="1" applyFill="1" applyAlignment="1">
      <alignment horizontal="center" vertical="center"/>
    </xf>
    <xf numFmtId="0" fontId="3" fillId="2" borderId="1" xfId="0" applyFont="1" applyFill="1" applyBorder="1"/>
    <xf numFmtId="0" fontId="3" fillId="2" borderId="1" xfId="0" applyFont="1" applyFill="1" applyBorder="1" applyAlignment="1">
      <alignment horizontal="center"/>
    </xf>
    <xf numFmtId="165" fontId="3" fillId="2" borderId="1" xfId="0" applyNumberFormat="1" applyFont="1" applyFill="1" applyBorder="1"/>
    <xf numFmtId="14" fontId="33" fillId="2" borderId="1" xfId="0" applyNumberFormat="1" applyFont="1" applyFill="1" applyBorder="1" applyAlignment="1">
      <alignment horizontal="right" wrapText="1"/>
    </xf>
    <xf numFmtId="0" fontId="33" fillId="2" borderId="1" xfId="0" applyFont="1" applyFill="1" applyBorder="1" applyAlignment="1">
      <alignment horizontal="left" wrapText="1"/>
    </xf>
    <xf numFmtId="0" fontId="3" fillId="2" borderId="1" xfId="0" applyFont="1" applyFill="1" applyBorder="1" applyAlignment="1">
      <alignment horizontal="center" wrapText="1"/>
    </xf>
    <xf numFmtId="0" fontId="3" fillId="0" borderId="1" xfId="0" applyFont="1" applyBorder="1" applyAlignment="1">
      <alignment horizontal="center" vertical="center"/>
    </xf>
    <xf numFmtId="0" fontId="39" fillId="0" borderId="1" xfId="0" applyFont="1" applyBorder="1" applyAlignment="1">
      <alignment horizontal="left" wrapText="1"/>
    </xf>
    <xf numFmtId="0" fontId="38" fillId="0" borderId="1" xfId="0" applyFont="1" applyBorder="1" applyAlignment="1">
      <alignment horizontal="center"/>
    </xf>
    <xf numFmtId="14" fontId="0" fillId="0" borderId="3" xfId="0" applyNumberFormat="1" applyBorder="1"/>
    <xf numFmtId="14" fontId="0" fillId="0" borderId="1" xfId="0" applyNumberFormat="1" applyBorder="1"/>
    <xf numFmtId="0" fontId="3" fillId="0" borderId="18" xfId="0" applyFont="1" applyBorder="1" applyAlignment="1">
      <alignment horizontal="left"/>
    </xf>
    <xf numFmtId="0" fontId="3" fillId="2" borderId="0" xfId="0" applyFont="1" applyFill="1"/>
    <xf numFmtId="0" fontId="3" fillId="0" borderId="1" xfId="0" applyFont="1" applyBorder="1"/>
    <xf numFmtId="0" fontId="23" fillId="0" borderId="1" xfId="0" applyFont="1" applyBorder="1"/>
    <xf numFmtId="0" fontId="33" fillId="0" borderId="1" xfId="0" applyFont="1" applyBorder="1" applyAlignment="1">
      <alignment horizontal="left" wrapText="1"/>
    </xf>
    <xf numFmtId="0" fontId="40" fillId="0" borderId="1" xfId="51" applyFont="1" applyBorder="1" applyAlignment="1">
      <alignment horizontal="left" wrapText="1"/>
    </xf>
    <xf numFmtId="14" fontId="23" fillId="0" borderId="1" xfId="0" applyNumberFormat="1" applyFont="1" applyBorder="1"/>
    <xf numFmtId="14" fontId="3" fillId="0" borderId="1" xfId="0" applyNumberFormat="1" applyFont="1" applyBorder="1" applyAlignment="1">
      <alignment horizontal="center"/>
    </xf>
    <xf numFmtId="14" fontId="32" fillId="2" borderId="16" xfId="0" applyNumberFormat="1" applyFont="1" applyFill="1" applyBorder="1" applyAlignment="1">
      <alignment horizontal="center" vertical="center"/>
    </xf>
    <xf numFmtId="0" fontId="5" fillId="2" borderId="16" xfId="50" applyFill="1" applyBorder="1" applyAlignment="1">
      <alignment horizontal="center" vertical="center"/>
    </xf>
    <xf numFmtId="14" fontId="3" fillId="0" borderId="1" xfId="0" applyNumberFormat="1" applyFont="1" applyFill="1" applyBorder="1" applyAlignment="1">
      <alignment horizontal="center"/>
    </xf>
    <xf numFmtId="0" fontId="3" fillId="2" borderId="1" xfId="0" applyFont="1" applyFill="1" applyBorder="1" applyAlignment="1">
      <alignment vertical="center"/>
    </xf>
    <xf numFmtId="0" fontId="3" fillId="2" borderId="1" xfId="0" applyFont="1" applyFill="1" applyBorder="1" applyAlignment="1">
      <alignment horizontal="center" vertical="center"/>
    </xf>
    <xf numFmtId="0" fontId="0" fillId="0" borderId="0" xfId="0" applyAlignment="1">
      <alignment vertical="center"/>
    </xf>
    <xf numFmtId="0" fontId="0" fillId="2" borderId="0" xfId="0" applyFill="1" applyAlignment="1">
      <alignment vertical="center"/>
    </xf>
    <xf numFmtId="0" fontId="23" fillId="2" borderId="0" xfId="0" applyFont="1" applyFill="1" applyAlignment="1">
      <alignment vertical="center"/>
    </xf>
    <xf numFmtId="14" fontId="3" fillId="2" borderId="1" xfId="0" applyNumberFormat="1" applyFont="1" applyFill="1" applyBorder="1" applyAlignment="1">
      <alignment vertical="center"/>
    </xf>
    <xf numFmtId="2" fontId="4" fillId="2" borderId="1" xfId="1" applyNumberFormat="1" applyFont="1" applyFill="1" applyBorder="1" applyAlignment="1">
      <alignment horizontal="justify" vertical="center" wrapText="1"/>
    </xf>
    <xf numFmtId="14" fontId="3" fillId="0" borderId="1" xfId="0" applyNumberFormat="1" applyFont="1" applyBorder="1" applyAlignment="1">
      <alignment vertical="center"/>
    </xf>
    <xf numFmtId="0" fontId="23" fillId="2" borderId="1" xfId="0" applyFont="1" applyFill="1" applyBorder="1" applyAlignment="1">
      <alignment horizontal="center" vertical="center"/>
    </xf>
    <xf numFmtId="0" fontId="23" fillId="0" borderId="1" xfId="0" applyFont="1" applyBorder="1" applyAlignment="1">
      <alignment horizontal="center" vertical="center"/>
    </xf>
    <xf numFmtId="0" fontId="23" fillId="2" borderId="0" xfId="0" applyFont="1" applyFill="1" applyAlignment="1">
      <alignment horizontal="center" vertical="center"/>
    </xf>
    <xf numFmtId="0" fontId="32" fillId="2" borderId="0" xfId="0" applyFont="1" applyFill="1" applyAlignment="1">
      <alignment horizontal="center" vertical="center" wrapText="1"/>
    </xf>
    <xf numFmtId="2" fontId="4"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xf>
    <xf numFmtId="1" fontId="4" fillId="2" borderId="1" xfId="1"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xf numFmtId="165" fontId="3" fillId="2" borderId="1" xfId="0" applyNumberFormat="1" applyFont="1" applyFill="1" applyBorder="1" applyAlignment="1">
      <alignment horizontal="center" vertical="center"/>
    </xf>
    <xf numFmtId="0" fontId="31" fillId="2" borderId="1" xfId="0" applyFont="1" applyFill="1" applyBorder="1" applyAlignment="1">
      <alignment horizontal="center" vertical="center" wrapText="1"/>
    </xf>
    <xf numFmtId="0" fontId="31" fillId="2" borderId="1" xfId="0" applyFont="1" applyFill="1" applyBorder="1" applyAlignment="1">
      <alignment vertical="center"/>
    </xf>
    <xf numFmtId="0" fontId="31" fillId="2" borderId="1" xfId="0" applyFont="1" applyFill="1" applyBorder="1" applyAlignment="1">
      <alignment horizontal="center" vertical="center"/>
    </xf>
    <xf numFmtId="165" fontId="31" fillId="2" borderId="1" xfId="0" applyNumberFormat="1" applyFont="1" applyFill="1" applyBorder="1" applyAlignment="1">
      <alignment horizontal="center" vertical="center"/>
    </xf>
    <xf numFmtId="14" fontId="31" fillId="2" borderId="1" xfId="0" applyNumberFormat="1" applyFont="1" applyFill="1" applyBorder="1" applyAlignment="1">
      <alignment horizontal="center" vertical="center"/>
    </xf>
    <xf numFmtId="0" fontId="31" fillId="2" borderId="0" xfId="0" applyFont="1" applyFill="1" applyAlignment="1">
      <alignment vertical="center"/>
    </xf>
    <xf numFmtId="0" fontId="31" fillId="0" borderId="1" xfId="0" applyFont="1" applyBorder="1" applyAlignment="1">
      <alignment horizontal="center" vertical="center"/>
    </xf>
    <xf numFmtId="0" fontId="0" fillId="2" borderId="0" xfId="0" applyFill="1" applyAlignment="1">
      <alignment horizontal="center" vertical="center"/>
    </xf>
    <xf numFmtId="165" fontId="3" fillId="0" borderId="1" xfId="0" applyNumberFormat="1" applyFont="1" applyBorder="1" applyAlignment="1">
      <alignment horizontal="center" vertical="center"/>
    </xf>
    <xf numFmtId="0" fontId="32" fillId="2" borderId="0" xfId="0" applyFont="1" applyFill="1" applyAlignment="1">
      <alignment horizontal="center" vertical="center"/>
    </xf>
    <xf numFmtId="0" fontId="42" fillId="0" borderId="1" xfId="0" applyFont="1" applyFill="1" applyBorder="1" applyAlignment="1">
      <alignment horizontal="center" vertical="center"/>
    </xf>
    <xf numFmtId="0" fontId="42" fillId="0" borderId="1" xfId="0" applyFont="1" applyFill="1" applyBorder="1" applyAlignment="1">
      <alignment horizontal="left"/>
    </xf>
    <xf numFmtId="0" fontId="42" fillId="0" borderId="1" xfId="0" applyFont="1" applyFill="1" applyBorder="1" applyAlignment="1">
      <alignment horizontal="left" vertical="center"/>
    </xf>
    <xf numFmtId="0" fontId="43" fillId="2" borderId="1" xfId="0" applyFont="1" applyFill="1" applyBorder="1" applyAlignment="1">
      <alignment horizontal="left" wrapText="1"/>
    </xf>
    <xf numFmtId="0" fontId="44" fillId="2" borderId="0" xfId="0" applyFont="1" applyFill="1" applyAlignment="1">
      <alignment horizontal="center"/>
    </xf>
    <xf numFmtId="0" fontId="45" fillId="2" borderId="0" xfId="0" applyFont="1" applyFill="1" applyAlignment="1">
      <alignment horizontal="center" vertical="center"/>
    </xf>
    <xf numFmtId="0" fontId="44" fillId="2" borderId="16" xfId="0" applyFont="1" applyFill="1" applyBorder="1" applyAlignment="1">
      <alignment horizontal="center" vertical="center"/>
    </xf>
    <xf numFmtId="0" fontId="45" fillId="2" borderId="16" xfId="0" applyFont="1" applyFill="1" applyBorder="1" applyAlignment="1">
      <alignment horizontal="center" vertical="center"/>
    </xf>
    <xf numFmtId="14" fontId="44" fillId="2" borderId="16" xfId="0" applyNumberFormat="1" applyFont="1" applyFill="1" applyBorder="1" applyAlignment="1">
      <alignment horizontal="center" vertical="center"/>
    </xf>
    <xf numFmtId="14" fontId="45" fillId="2" borderId="0" xfId="0" applyNumberFormat="1" applyFont="1" applyFill="1" applyAlignment="1">
      <alignment horizontal="center" vertical="center"/>
    </xf>
    <xf numFmtId="0" fontId="45" fillId="2" borderId="0" xfId="0" applyFont="1" applyFill="1" applyAlignment="1">
      <alignment horizontal="center" vertical="center" wrapText="1"/>
    </xf>
    <xf numFmtId="0" fontId="45" fillId="2" borderId="1" xfId="0" applyFont="1" applyFill="1" applyBorder="1" applyAlignment="1">
      <alignment horizontal="center" vertical="center" wrapText="1"/>
    </xf>
    <xf numFmtId="0" fontId="44" fillId="2" borderId="1" xfId="0" applyFont="1" applyFill="1" applyBorder="1" applyAlignment="1">
      <alignment horizontal="center" vertical="center"/>
    </xf>
    <xf numFmtId="0" fontId="46" fillId="2" borderId="1" xfId="110" applyFont="1" applyFill="1" applyBorder="1" applyAlignment="1">
      <alignment horizontal="center" vertical="center"/>
    </xf>
    <xf numFmtId="0" fontId="44" fillId="2" borderId="1" xfId="0" applyFont="1" applyFill="1" applyBorder="1" applyAlignment="1">
      <alignment horizontal="center" vertical="center" wrapText="1"/>
    </xf>
    <xf numFmtId="0" fontId="47" fillId="2" borderId="1" xfId="0" applyFont="1" applyFill="1" applyBorder="1" applyAlignment="1">
      <alignment horizontal="center" vertical="center"/>
    </xf>
    <xf numFmtId="0" fontId="47" fillId="2" borderId="1" xfId="109" applyFont="1" applyFill="1" applyBorder="1" applyAlignment="1">
      <alignment horizontal="center" vertical="center"/>
    </xf>
    <xf numFmtId="0" fontId="48" fillId="2" borderId="1" xfId="110" applyFont="1" applyFill="1" applyBorder="1" applyAlignment="1">
      <alignment horizontal="center" vertical="center"/>
    </xf>
    <xf numFmtId="0" fontId="44" fillId="2" borderId="0" xfId="0" applyFont="1" applyFill="1" applyBorder="1" applyAlignment="1">
      <alignment horizontal="left"/>
    </xf>
    <xf numFmtId="0" fontId="44" fillId="2" borderId="0" xfId="0" applyFont="1" applyFill="1" applyAlignment="1">
      <alignment horizontal="left"/>
    </xf>
    <xf numFmtId="0" fontId="45" fillId="2" borderId="1" xfId="0" applyFont="1" applyFill="1" applyBorder="1" applyAlignment="1">
      <alignment horizontal="left" vertical="center" wrapText="1"/>
    </xf>
    <xf numFmtId="0" fontId="44" fillId="2" borderId="1" xfId="0" applyFont="1" applyFill="1" applyBorder="1" applyAlignment="1">
      <alignment horizontal="left" vertical="center"/>
    </xf>
    <xf numFmtId="0" fontId="47" fillId="2" borderId="1" xfId="0" applyFont="1" applyFill="1" applyBorder="1" applyAlignment="1">
      <alignment horizontal="left" vertical="center"/>
    </xf>
    <xf numFmtId="0" fontId="0" fillId="0" borderId="0" xfId="0" applyAlignment="1">
      <alignment horizontal="left"/>
    </xf>
    <xf numFmtId="0" fontId="0" fillId="2" borderId="0" xfId="0" applyFont="1" applyFill="1" applyAlignment="1">
      <alignment horizontal="center" vertical="center"/>
    </xf>
    <xf numFmtId="49" fontId="29" fillId="2" borderId="0" xfId="0" applyNumberFormat="1" applyFont="1" applyFill="1" applyAlignment="1">
      <alignment horizontal="center" vertical="center" wrapText="1"/>
    </xf>
    <xf numFmtId="49" fontId="23" fillId="2" borderId="0" xfId="0" applyNumberFormat="1" applyFont="1" applyFill="1" applyAlignment="1">
      <alignment horizontal="center" vertical="center" wrapText="1"/>
    </xf>
    <xf numFmtId="0" fontId="0" fillId="0" borderId="1" xfId="0" applyFont="1" applyBorder="1" applyAlignment="1">
      <alignment horizontal="center"/>
    </xf>
    <xf numFmtId="0" fontId="0" fillId="2" borderId="1" xfId="0" applyFont="1" applyFill="1" applyBorder="1" applyAlignment="1">
      <alignment horizontal="center"/>
    </xf>
    <xf numFmtId="0" fontId="4" fillId="0" borderId="1" xfId="0" applyFont="1" applyFill="1" applyBorder="1" applyAlignment="1">
      <alignment horizontal="left" vertical="center"/>
    </xf>
    <xf numFmtId="0" fontId="3" fillId="2" borderId="18" xfId="0" applyFont="1" applyFill="1" applyBorder="1" applyAlignment="1">
      <alignment horizontal="center" vertical="center"/>
    </xf>
    <xf numFmtId="0" fontId="3" fillId="2" borderId="18" xfId="0" applyFont="1" applyFill="1" applyBorder="1" applyAlignment="1">
      <alignment vertical="center"/>
    </xf>
    <xf numFmtId="0" fontId="3" fillId="2" borderId="17" xfId="0" applyFont="1" applyFill="1" applyBorder="1" applyAlignment="1">
      <alignment horizontal="center" vertical="center"/>
    </xf>
    <xf numFmtId="1" fontId="4" fillId="0" borderId="1" xfId="0" applyNumberFormat="1" applyFont="1" applyFill="1" applyBorder="1" applyAlignment="1">
      <alignment horizontal="left" vertical="center"/>
    </xf>
    <xf numFmtId="1" fontId="3" fillId="2" borderId="17"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5" fillId="2" borderId="1" xfId="50" applyFont="1" applyFill="1" applyBorder="1" applyAlignment="1">
      <alignment vertical="center"/>
    </xf>
    <xf numFmtId="0" fontId="0" fillId="2" borderId="0" xfId="0" applyFill="1" applyAlignment="1">
      <alignment horizontal="left"/>
    </xf>
    <xf numFmtId="0" fontId="31" fillId="2" borderId="1" xfId="0" applyFont="1" applyFill="1" applyBorder="1" applyAlignment="1">
      <alignment horizontal="left" vertical="center"/>
    </xf>
    <xf numFmtId="0" fontId="3" fillId="2" borderId="1" xfId="0" applyFont="1" applyFill="1" applyBorder="1" applyAlignment="1">
      <alignment horizontal="left"/>
    </xf>
    <xf numFmtId="0" fontId="24" fillId="2" borderId="1" xfId="1" applyFont="1" applyFill="1" applyBorder="1" applyAlignment="1">
      <alignment horizontal="left" wrapText="1"/>
    </xf>
    <xf numFmtId="0" fontId="23" fillId="2" borderId="1" xfId="0" applyFont="1" applyFill="1" applyBorder="1" applyAlignment="1">
      <alignment horizontal="left"/>
    </xf>
    <xf numFmtId="0" fontId="23" fillId="2" borderId="0" xfId="0" applyFont="1" applyFill="1" applyAlignment="1">
      <alignment horizontal="left"/>
    </xf>
    <xf numFmtId="0" fontId="32" fillId="2" borderId="0" xfId="0" applyFont="1" applyFill="1" applyAlignment="1">
      <alignment horizontal="left" vertical="center" wrapText="1"/>
    </xf>
    <xf numFmtId="0" fontId="3" fillId="0" borderId="1" xfId="0" applyFont="1" applyBorder="1" applyAlignment="1">
      <alignment horizontal="left"/>
    </xf>
    <xf numFmtId="0" fontId="5" fillId="0" borderId="1" xfId="50" applyBorder="1" applyAlignment="1">
      <alignment horizontal="left"/>
    </xf>
    <xf numFmtId="0" fontId="3" fillId="0" borderId="1" xfId="50" applyFont="1" applyBorder="1" applyAlignment="1">
      <alignment horizontal="left"/>
    </xf>
    <xf numFmtId="0" fontId="5" fillId="0" borderId="0" xfId="50" applyAlignment="1">
      <alignment horizontal="left"/>
    </xf>
    <xf numFmtId="0" fontId="23" fillId="0" borderId="1" xfId="0" applyFont="1" applyBorder="1" applyAlignment="1">
      <alignment horizontal="left"/>
    </xf>
    <xf numFmtId="2" fontId="4" fillId="2" borderId="1" xfId="1" applyNumberFormat="1" applyFont="1" applyFill="1" applyBorder="1" applyAlignment="1">
      <alignment horizontal="left" wrapText="1"/>
    </xf>
    <xf numFmtId="0" fontId="28" fillId="2" borderId="0" xfId="0" applyFont="1" applyFill="1" applyAlignment="1">
      <alignment horizontal="left"/>
    </xf>
    <xf numFmtId="14" fontId="38" fillId="0" borderId="1" xfId="0" applyNumberFormat="1" applyFont="1" applyBorder="1" applyAlignment="1">
      <alignment horizontal="left"/>
    </xf>
    <xf numFmtId="1" fontId="32" fillId="2" borderId="0" xfId="0" applyNumberFormat="1" applyFont="1" applyFill="1" applyAlignment="1">
      <alignment horizontal="center" vertical="center" wrapText="1"/>
    </xf>
    <xf numFmtId="1" fontId="23" fillId="2" borderId="0" xfId="0" applyNumberFormat="1" applyFont="1" applyFill="1" applyAlignment="1">
      <alignment horizontal="center" vertical="center"/>
    </xf>
    <xf numFmtId="0" fontId="1" fillId="2" borderId="1" xfId="0" applyFont="1" applyFill="1" applyBorder="1" applyAlignment="1">
      <alignment horizontal="left" vertical="center" wrapText="1"/>
    </xf>
    <xf numFmtId="14" fontId="32" fillId="2" borderId="16" xfId="0" applyNumberFormat="1" applyFont="1" applyFill="1" applyBorder="1" applyAlignment="1">
      <alignment horizontal="left" vertical="center"/>
    </xf>
    <xf numFmtId="0" fontId="32" fillId="2" borderId="16" xfId="0" applyFont="1" applyFill="1" applyBorder="1" applyAlignment="1">
      <alignment horizontal="left" vertical="center"/>
    </xf>
    <xf numFmtId="1" fontId="31" fillId="2" borderId="1" xfId="0" applyNumberFormat="1" applyFont="1" applyFill="1" applyBorder="1" applyAlignment="1">
      <alignment horizontal="left" vertical="center"/>
    </xf>
    <xf numFmtId="0" fontId="3" fillId="0" borderId="17" xfId="0" applyFont="1" applyBorder="1" applyAlignment="1">
      <alignment horizontal="left"/>
    </xf>
    <xf numFmtId="0" fontId="49" fillId="2" borderId="1" xfId="0" applyFont="1" applyFill="1" applyBorder="1" applyAlignment="1">
      <alignment horizontal="left" vertical="center"/>
    </xf>
    <xf numFmtId="0" fontId="41" fillId="0" borderId="0" xfId="0" applyFont="1" applyAlignment="1">
      <alignment horizontal="left"/>
    </xf>
    <xf numFmtId="0" fontId="34" fillId="0" borderId="0" xfId="0" applyFont="1" applyAlignment="1">
      <alignment horizontal="left"/>
    </xf>
    <xf numFmtId="0" fontId="38" fillId="0" borderId="1" xfId="0" applyFont="1" applyBorder="1" applyAlignment="1">
      <alignment horizontal="left"/>
    </xf>
    <xf numFmtId="165" fontId="31" fillId="2" borderId="1" xfId="0" applyNumberFormat="1" applyFont="1" applyFill="1" applyBorder="1" applyAlignment="1">
      <alignment horizontal="left" vertical="center"/>
    </xf>
    <xf numFmtId="14" fontId="32" fillId="2" borderId="0" xfId="0" applyNumberFormat="1" applyFont="1" applyFill="1" applyAlignment="1">
      <alignment horizontal="left" vertical="center"/>
    </xf>
    <xf numFmtId="0" fontId="31" fillId="2" borderId="1" xfId="1" applyFont="1" applyFill="1" applyBorder="1" applyAlignment="1">
      <alignment horizontal="left" vertical="center" wrapText="1"/>
    </xf>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left"/>
    </xf>
    <xf numFmtId="49" fontId="3" fillId="2" borderId="1" xfId="0" applyNumberFormat="1" applyFont="1" applyFill="1" applyBorder="1" applyAlignment="1">
      <alignment horizontal="left" vertical="center" wrapText="1"/>
    </xf>
    <xf numFmtId="0" fontId="2" fillId="2" borderId="1" xfId="1" applyFill="1" applyBorder="1" applyAlignment="1">
      <alignment horizontal="left"/>
    </xf>
    <xf numFmtId="49" fontId="3" fillId="2" borderId="2" xfId="0" applyNumberFormat="1" applyFont="1" applyFill="1" applyBorder="1" applyAlignment="1">
      <alignment horizontal="left" vertical="center" wrapText="1"/>
    </xf>
    <xf numFmtId="49" fontId="3" fillId="2" borderId="3" xfId="0" applyNumberFormat="1" applyFont="1" applyFill="1" applyBorder="1" applyAlignment="1">
      <alignment horizontal="left" vertical="center" wrapText="1"/>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165" fontId="3" fillId="2" borderId="2" xfId="0" applyNumberFormat="1" applyFont="1" applyFill="1" applyBorder="1" applyAlignment="1">
      <alignment horizontal="center" vertical="center"/>
    </xf>
    <xf numFmtId="14" fontId="3" fillId="2" borderId="2" xfId="0" applyNumberFormat="1" applyFont="1" applyFill="1" applyBorder="1" applyAlignment="1">
      <alignment horizontal="center" vertical="center"/>
    </xf>
    <xf numFmtId="0" fontId="42" fillId="0" borderId="1" xfId="0" applyFont="1" applyFill="1" applyBorder="1" applyAlignment="1">
      <alignment horizontal="center"/>
    </xf>
    <xf numFmtId="0" fontId="1" fillId="2" borderId="1" xfId="0" applyFont="1" applyFill="1" applyBorder="1" applyAlignment="1">
      <alignment vertical="center" wrapText="1"/>
    </xf>
    <xf numFmtId="14" fontId="42" fillId="0" borderId="1" xfId="0" applyNumberFormat="1" applyFont="1" applyFill="1" applyBorder="1" applyAlignment="1">
      <alignment horizontal="center"/>
    </xf>
    <xf numFmtId="0" fontId="4" fillId="0" borderId="1" xfId="0" applyFont="1" applyFill="1" applyBorder="1" applyAlignment="1">
      <alignment vertical="center"/>
    </xf>
    <xf numFmtId="0" fontId="3" fillId="2" borderId="17" xfId="0" applyFont="1" applyFill="1" applyBorder="1" applyAlignment="1">
      <alignment vertical="center"/>
    </xf>
    <xf numFmtId="0" fontId="3" fillId="2" borderId="1" xfId="0" applyFont="1" applyFill="1" applyBorder="1" applyAlignment="1">
      <alignment horizontal="left" vertical="center"/>
    </xf>
    <xf numFmtId="0" fontId="38" fillId="0" borderId="0" xfId="0" applyFont="1" applyAlignment="1">
      <alignment vertical="center"/>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43" fillId="2" borderId="1" xfId="0" applyFont="1" applyFill="1" applyBorder="1" applyAlignment="1">
      <alignment horizontal="left" vertical="center" wrapText="1"/>
    </xf>
    <xf numFmtId="0" fontId="0" fillId="0" borderId="0" xfId="0" applyFill="1" applyAlignment="1">
      <alignment horizontal="center" vertical="center"/>
    </xf>
    <xf numFmtId="0" fontId="3" fillId="0" borderId="1"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 xfId="0" applyFont="1" applyFill="1" applyBorder="1" applyAlignment="1">
      <alignment horizontal="center" vertical="center"/>
    </xf>
    <xf numFmtId="0" fontId="23" fillId="0" borderId="0" xfId="0" applyFont="1" applyFill="1" applyAlignment="1">
      <alignment horizontal="center" vertical="center"/>
    </xf>
    <xf numFmtId="165" fontId="3" fillId="2" borderId="19" xfId="0" applyNumberFormat="1" applyFont="1" applyFill="1" applyBorder="1" applyAlignment="1">
      <alignment horizontal="center" vertical="center"/>
    </xf>
    <xf numFmtId="0" fontId="23" fillId="0" borderId="19" xfId="0" applyFont="1" applyBorder="1" applyAlignment="1">
      <alignment horizontal="center" vertical="center"/>
    </xf>
    <xf numFmtId="0" fontId="4" fillId="2" borderId="1" xfId="1" applyNumberFormat="1" applyFont="1" applyFill="1" applyBorder="1" applyAlignment="1">
      <alignment horizontal="center" vertical="center" wrapText="1"/>
    </xf>
    <xf numFmtId="0" fontId="32" fillId="2" borderId="0" xfId="0" applyNumberFormat="1" applyFont="1" applyFill="1" applyAlignment="1">
      <alignment horizontal="center" vertical="center"/>
    </xf>
    <xf numFmtId="0" fontId="32" fillId="2" borderId="0" xfId="0" applyNumberFormat="1" applyFont="1" applyFill="1" applyAlignment="1">
      <alignment horizontal="center" vertical="center" wrapText="1"/>
    </xf>
    <xf numFmtId="0" fontId="3" fillId="2" borderId="1" xfId="0" applyNumberFormat="1" applyFont="1" applyFill="1" applyBorder="1" applyAlignment="1">
      <alignment horizontal="center" vertical="center"/>
    </xf>
    <xf numFmtId="0" fontId="50" fillId="0"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3" fillId="2" borderId="2" xfId="0" applyNumberFormat="1" applyFont="1" applyFill="1" applyBorder="1" applyAlignment="1">
      <alignment vertical="center"/>
    </xf>
    <xf numFmtId="0" fontId="23" fillId="2" borderId="0" xfId="0" applyNumberFormat="1" applyFont="1" applyFill="1" applyAlignment="1">
      <alignment horizontal="center" vertical="center"/>
    </xf>
    <xf numFmtId="0" fontId="4" fillId="0" borderId="1" xfId="0" applyFont="1" applyFill="1" applyBorder="1" applyAlignment="1">
      <alignment horizontal="center" vertical="center"/>
    </xf>
    <xf numFmtId="1" fontId="4" fillId="0" borderId="1" xfId="0" applyNumberFormat="1" applyFont="1" applyFill="1" applyBorder="1" applyAlignment="1">
      <alignment horizontal="center" vertical="center"/>
    </xf>
    <xf numFmtId="0" fontId="38" fillId="0" borderId="19" xfId="0" applyFont="1" applyBorder="1" applyAlignment="1">
      <alignment vertical="center"/>
    </xf>
    <xf numFmtId="2" fontId="5" fillId="2" borderId="1" xfId="50" applyNumberFormat="1" applyFill="1" applyBorder="1" applyAlignment="1">
      <alignment horizontal="justify" vertical="center" wrapText="1"/>
    </xf>
    <xf numFmtId="0" fontId="1" fillId="2" borderId="1" xfId="0" applyFont="1" applyFill="1" applyBorder="1" applyAlignment="1">
      <alignment horizontal="center" vertical="center" wrapText="1"/>
    </xf>
    <xf numFmtId="0" fontId="0" fillId="0" borderId="19" xfId="0" applyBorder="1" applyAlignment="1">
      <alignment horizontal="center"/>
    </xf>
    <xf numFmtId="14" fontId="43" fillId="0" borderId="1" xfId="0" applyNumberFormat="1" applyFont="1" applyFill="1" applyBorder="1" applyAlignment="1">
      <alignment horizontal="center" wrapText="1"/>
    </xf>
    <xf numFmtId="0" fontId="3" fillId="2" borderId="19" xfId="0" applyFont="1" applyFill="1" applyBorder="1" applyAlignment="1">
      <alignment vertical="center"/>
    </xf>
    <xf numFmtId="14" fontId="32" fillId="2" borderId="0" xfId="0" applyNumberFormat="1" applyFont="1" applyFill="1" applyAlignment="1">
      <alignment horizontal="center" vertical="center"/>
    </xf>
    <xf numFmtId="0" fontId="3" fillId="2" borderId="23" xfId="0" applyFont="1" applyFill="1" applyBorder="1" applyAlignment="1">
      <alignment vertical="center"/>
    </xf>
    <xf numFmtId="0" fontId="3" fillId="2" borderId="23" xfId="0" applyFont="1" applyFill="1" applyBorder="1" applyAlignment="1">
      <alignment horizontal="center" vertical="center"/>
    </xf>
    <xf numFmtId="0" fontId="3" fillId="0" borderId="3" xfId="0" applyFont="1" applyFill="1" applyBorder="1" applyAlignment="1">
      <alignment horizontal="center" vertical="center" wrapText="1"/>
    </xf>
    <xf numFmtId="1" fontId="3" fillId="2" borderId="23" xfId="0" applyNumberFormat="1" applyFont="1" applyFill="1" applyBorder="1" applyAlignment="1">
      <alignment horizontal="center" vertical="center"/>
    </xf>
    <xf numFmtId="0" fontId="3" fillId="2" borderId="23" xfId="0" applyNumberFormat="1" applyFont="1" applyFill="1" applyBorder="1" applyAlignment="1">
      <alignment horizontal="center" vertical="center"/>
    </xf>
    <xf numFmtId="0" fontId="3" fillId="2" borderId="3" xfId="0" applyFont="1" applyFill="1" applyBorder="1" applyAlignment="1">
      <alignment vertical="center"/>
    </xf>
    <xf numFmtId="165" fontId="3" fillId="2" borderId="23" xfId="0"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23" fillId="2" borderId="3"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9" xfId="0" applyNumberFormat="1" applyFont="1" applyFill="1" applyBorder="1" applyAlignment="1">
      <alignment vertical="center"/>
    </xf>
    <xf numFmtId="0" fontId="3" fillId="2" borderId="19" xfId="0" applyFont="1" applyFill="1" applyBorder="1" applyAlignment="1">
      <alignment horizontal="center" vertical="center" wrapText="1"/>
    </xf>
    <xf numFmtId="14" fontId="3" fillId="2" borderId="19" xfId="0" applyNumberFormat="1" applyFont="1" applyFill="1" applyBorder="1" applyAlignment="1">
      <alignment horizontal="center" vertical="center"/>
    </xf>
    <xf numFmtId="0" fontId="23" fillId="2" borderId="19" xfId="0" applyFont="1" applyFill="1" applyBorder="1" applyAlignment="1">
      <alignment horizontal="center" vertical="center"/>
    </xf>
    <xf numFmtId="0" fontId="23" fillId="2" borderId="16" xfId="0" applyFont="1" applyFill="1" applyBorder="1" applyAlignment="1">
      <alignment vertical="center"/>
    </xf>
    <xf numFmtId="14" fontId="31" fillId="2" borderId="19" xfId="0" applyNumberFormat="1" applyFont="1" applyFill="1" applyBorder="1" applyAlignment="1">
      <alignment horizontal="center" vertical="center"/>
    </xf>
    <xf numFmtId="0" fontId="31" fillId="2" borderId="19" xfId="0" applyFont="1" applyFill="1" applyBorder="1" applyAlignment="1">
      <alignment horizontal="center" vertical="center"/>
    </xf>
    <xf numFmtId="0" fontId="0" fillId="0" borderId="0" xfId="0" applyAlignment="1">
      <alignment horizontal="center"/>
    </xf>
    <xf numFmtId="1" fontId="3" fillId="2" borderId="1" xfId="0" applyNumberFormat="1" applyFont="1" applyFill="1" applyBorder="1" applyAlignment="1">
      <alignment horizontal="left" vertical="center"/>
    </xf>
    <xf numFmtId="0" fontId="25" fillId="2" borderId="19" xfId="0" applyFont="1" applyFill="1" applyBorder="1" applyAlignment="1">
      <alignment horizontal="left" vertical="center" wrapText="1"/>
    </xf>
    <xf numFmtId="0" fontId="51" fillId="0" borderId="19" xfId="0" applyFont="1" applyBorder="1"/>
    <xf numFmtId="0" fontId="51" fillId="0" borderId="19" xfId="0" applyFont="1" applyBorder="1" applyAlignment="1">
      <alignment horizontal="left"/>
    </xf>
    <xf numFmtId="14" fontId="31" fillId="2" borderId="19" xfId="0" applyNumberFormat="1" applyFont="1" applyFill="1" applyBorder="1" applyAlignment="1">
      <alignment horizontal="left" vertical="center"/>
    </xf>
    <xf numFmtId="0" fontId="0" fillId="2" borderId="0" xfId="0" applyFill="1" applyAlignment="1"/>
    <xf numFmtId="14" fontId="31" fillId="2" borderId="1" xfId="0" applyNumberFormat="1" applyFont="1" applyFill="1" applyBorder="1" applyAlignment="1">
      <alignment vertical="center"/>
    </xf>
    <xf numFmtId="14" fontId="3" fillId="2" borderId="1" xfId="0" applyNumberFormat="1" applyFont="1" applyFill="1" applyBorder="1" applyAlignment="1"/>
    <xf numFmtId="0" fontId="23" fillId="2" borderId="1" xfId="0" applyFont="1" applyFill="1" applyBorder="1" applyAlignment="1"/>
    <xf numFmtId="0" fontId="23" fillId="2" borderId="0" xfId="0" applyFont="1" applyFill="1" applyAlignment="1"/>
    <xf numFmtId="0" fontId="0" fillId="2" borderId="0" xfId="0" applyFill="1" applyAlignment="1">
      <alignment horizontal="left" wrapText="1"/>
    </xf>
    <xf numFmtId="0" fontId="31" fillId="2" borderId="1" xfId="0" applyFont="1" applyFill="1" applyBorder="1" applyAlignment="1">
      <alignment horizontal="left" vertical="center" wrapText="1"/>
    </xf>
    <xf numFmtId="0" fontId="23" fillId="2" borderId="1" xfId="0" applyFont="1" applyFill="1" applyBorder="1" applyAlignment="1">
      <alignment horizontal="left" wrapText="1"/>
    </xf>
    <xf numFmtId="0" fontId="23" fillId="2" borderId="0" xfId="0" applyFont="1" applyFill="1" applyAlignment="1">
      <alignment horizontal="left" wrapText="1"/>
    </xf>
    <xf numFmtId="0" fontId="52" fillId="34" borderId="24" xfId="0" applyFont="1" applyFill="1" applyBorder="1" applyAlignment="1">
      <alignment horizontal="center" vertical="center"/>
    </xf>
    <xf numFmtId="0" fontId="53" fillId="34" borderId="25" xfId="0" applyFont="1" applyFill="1" applyBorder="1" applyAlignment="1">
      <alignment horizontal="center" vertical="center"/>
    </xf>
    <xf numFmtId="0" fontId="53" fillId="34" borderId="25" xfId="0" applyFont="1" applyFill="1" applyBorder="1" applyAlignment="1">
      <alignment horizontal="center" vertical="center" wrapText="1"/>
    </xf>
    <xf numFmtId="0" fontId="54" fillId="35" borderId="26" xfId="0" applyFont="1" applyFill="1" applyBorder="1" applyAlignment="1">
      <alignment horizontal="center" vertical="center"/>
    </xf>
    <xf numFmtId="0" fontId="54" fillId="35" borderId="26" xfId="0" applyFont="1" applyFill="1" applyBorder="1" applyAlignment="1">
      <alignment horizontal="center" vertical="center" wrapText="1"/>
    </xf>
    <xf numFmtId="0" fontId="54" fillId="35" borderId="27" xfId="0" applyFont="1" applyFill="1" applyBorder="1" applyAlignment="1">
      <alignment vertical="center" wrapText="1"/>
    </xf>
    <xf numFmtId="0" fontId="54" fillId="35" borderId="28" xfId="0" applyFont="1" applyFill="1" applyBorder="1" applyAlignment="1">
      <alignment horizontal="center" vertical="center"/>
    </xf>
    <xf numFmtId="0" fontId="54" fillId="35" borderId="28" xfId="0" applyFont="1" applyFill="1" applyBorder="1" applyAlignment="1">
      <alignment horizontal="center" vertical="center" wrapText="1"/>
    </xf>
    <xf numFmtId="0" fontId="54" fillId="35" borderId="29" xfId="0" applyFont="1" applyFill="1" applyBorder="1" applyAlignment="1">
      <alignment horizontal="center" vertical="center"/>
    </xf>
    <xf numFmtId="0" fontId="0" fillId="0" borderId="0" xfId="0" applyFill="1"/>
    <xf numFmtId="0" fontId="29" fillId="2" borderId="20"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49" fontId="28" fillId="2" borderId="15" xfId="0" applyNumberFormat="1" applyFont="1" applyFill="1" applyBorder="1" applyAlignment="1">
      <alignment horizontal="left" vertical="center" wrapText="1"/>
    </xf>
    <xf numFmtId="49" fontId="28" fillId="2" borderId="0" xfId="0" applyNumberFormat="1" applyFont="1" applyFill="1" applyAlignment="1">
      <alignment horizontal="left" vertical="center" wrapText="1"/>
    </xf>
    <xf numFmtId="0" fontId="29" fillId="2" borderId="15" xfId="0" applyFont="1" applyFill="1" applyBorder="1" applyAlignment="1">
      <alignment horizontal="center" vertical="center" wrapText="1"/>
    </xf>
    <xf numFmtId="0" fontId="29" fillId="2" borderId="0" xfId="0" applyFont="1" applyFill="1" applyAlignment="1">
      <alignment horizontal="center" vertical="center" wrapText="1"/>
    </xf>
    <xf numFmtId="0" fontId="29" fillId="2" borderId="0" xfId="0" applyFont="1" applyFill="1" applyAlignment="1">
      <alignment horizontal="left" vertical="center" wrapText="1"/>
    </xf>
    <xf numFmtId="14" fontId="32" fillId="2" borderId="16" xfId="0" applyNumberFormat="1" applyFont="1" applyFill="1" applyBorder="1" applyAlignment="1">
      <alignment horizontal="center" vertical="center"/>
    </xf>
    <xf numFmtId="0" fontId="32" fillId="2" borderId="16" xfId="0" applyFont="1" applyFill="1" applyBorder="1" applyAlignment="1">
      <alignment horizontal="center" vertical="center"/>
    </xf>
    <xf numFmtId="0" fontId="32" fillId="2" borderId="0" xfId="0" applyFont="1" applyFill="1" applyAlignment="1">
      <alignment horizontal="center" vertical="center"/>
    </xf>
    <xf numFmtId="49" fontId="30" fillId="2" borderId="15" xfId="0" applyNumberFormat="1" applyFont="1" applyFill="1" applyBorder="1" applyAlignment="1">
      <alignment horizontal="center" vertical="center" wrapText="1"/>
    </xf>
    <xf numFmtId="49" fontId="30" fillId="2" borderId="0" xfId="0" applyNumberFormat="1" applyFont="1" applyFill="1" applyAlignment="1">
      <alignment horizontal="center" vertical="center" wrapText="1"/>
    </xf>
    <xf numFmtId="49" fontId="30" fillId="2" borderId="0" xfId="0" applyNumberFormat="1" applyFont="1" applyFill="1" applyAlignment="1">
      <alignment horizontal="left" vertical="center" wrapText="1"/>
    </xf>
    <xf numFmtId="0" fontId="32" fillId="2" borderId="16" xfId="0" applyFont="1" applyFill="1" applyBorder="1" applyAlignment="1">
      <alignment horizontal="left" vertical="center"/>
    </xf>
    <xf numFmtId="0" fontId="32" fillId="2" borderId="0" xfId="0" applyFont="1" applyFill="1" applyAlignment="1">
      <alignment horizontal="right" vertical="center"/>
    </xf>
    <xf numFmtId="1" fontId="1" fillId="2" borderId="20" xfId="0" applyNumberFormat="1" applyFont="1" applyFill="1" applyBorder="1" applyAlignment="1">
      <alignment horizontal="center" vertical="center" wrapText="1"/>
    </xf>
    <xf numFmtId="1" fontId="1" fillId="2" borderId="3"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2" borderId="22" xfId="0" applyFont="1" applyFill="1" applyBorder="1" applyAlignment="1">
      <alignment horizontal="left" vertical="center" wrapText="1"/>
    </xf>
    <xf numFmtId="0" fontId="45" fillId="2" borderId="15" xfId="0" applyFont="1" applyFill="1" applyBorder="1" applyAlignment="1">
      <alignment horizontal="center" wrapText="1"/>
    </xf>
    <xf numFmtId="0" fontId="45" fillId="2" borderId="0" xfId="0" applyFont="1" applyFill="1" applyAlignment="1">
      <alignment horizontal="center" wrapText="1"/>
    </xf>
    <xf numFmtId="49" fontId="45" fillId="2" borderId="15" xfId="0" applyNumberFormat="1" applyFont="1" applyFill="1" applyBorder="1" applyAlignment="1">
      <alignment horizontal="center" vertical="center" wrapText="1"/>
    </xf>
    <xf numFmtId="49" fontId="45" fillId="2" borderId="0" xfId="0" applyNumberFormat="1" applyFont="1" applyFill="1" applyAlignment="1">
      <alignment horizontal="center" vertical="center" wrapText="1"/>
    </xf>
    <xf numFmtId="49" fontId="45" fillId="2" borderId="15" xfId="0" applyNumberFormat="1" applyFont="1" applyFill="1" applyBorder="1" applyAlignment="1">
      <alignment horizontal="center" vertical="top" wrapText="1"/>
    </xf>
    <xf numFmtId="49" fontId="45" fillId="2" borderId="0" xfId="0" applyNumberFormat="1" applyFont="1" applyFill="1" applyAlignment="1">
      <alignment horizontal="center" vertical="top" wrapText="1"/>
    </xf>
    <xf numFmtId="0" fontId="45" fillId="2" borderId="0" xfId="0" applyFont="1" applyFill="1" applyAlignment="1">
      <alignment horizontal="center" vertical="center"/>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vertical="center" wrapText="1"/>
    </xf>
    <xf numFmtId="0" fontId="29" fillId="2" borderId="15" xfId="0" applyFont="1" applyFill="1" applyBorder="1" applyAlignment="1">
      <alignment horizontal="center" wrapText="1"/>
    </xf>
    <xf numFmtId="0" fontId="29" fillId="2" borderId="0" xfId="0" applyFont="1" applyFill="1" applyAlignment="1">
      <alignment horizontal="center" wrapText="1"/>
    </xf>
    <xf numFmtId="0" fontId="29" fillId="2" borderId="0" xfId="0" applyFont="1" applyFill="1" applyAlignment="1">
      <alignment wrapText="1"/>
    </xf>
    <xf numFmtId="49" fontId="30" fillId="2" borderId="0" xfId="0" applyNumberFormat="1" applyFont="1" applyFill="1" applyAlignment="1">
      <alignment vertical="center" wrapText="1"/>
    </xf>
    <xf numFmtId="49" fontId="28" fillId="2" borderId="0" xfId="0" applyNumberFormat="1" applyFont="1" applyFill="1" applyAlignment="1">
      <alignment vertical="center" wrapText="1"/>
    </xf>
    <xf numFmtId="49" fontId="28" fillId="2" borderId="15" xfId="0" applyNumberFormat="1" applyFont="1" applyFill="1" applyBorder="1" applyAlignment="1">
      <alignment horizontal="left" vertical="top" wrapText="1"/>
    </xf>
    <xf numFmtId="49" fontId="28" fillId="2" borderId="0" xfId="0" applyNumberFormat="1" applyFont="1" applyFill="1" applyAlignment="1">
      <alignment horizontal="left" vertical="top" wrapText="1"/>
    </xf>
    <xf numFmtId="49" fontId="28" fillId="2" borderId="0" xfId="0" applyNumberFormat="1" applyFont="1" applyFill="1" applyAlignment="1">
      <alignment vertical="top" wrapText="1"/>
    </xf>
  </cellXfs>
  <cellStyles count="111">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1 2" xfId="54" xr:uid="{00000000-0005-0000-0000-00000D000000}"/>
    <cellStyle name="60% - Énfasis1 2 2" xfId="86" xr:uid="{00000000-0005-0000-0000-00000E000000}"/>
    <cellStyle name="60% - Énfasis1 3" xfId="66" xr:uid="{00000000-0005-0000-0000-00000F000000}"/>
    <cellStyle name="60% - Énfasis1 3 2" xfId="98" xr:uid="{00000000-0005-0000-0000-000010000000}"/>
    <cellStyle name="60% - Énfasis1 4" xfId="65" xr:uid="{00000000-0005-0000-0000-000011000000}"/>
    <cellStyle name="60% - Énfasis1 4 2" xfId="97" xr:uid="{00000000-0005-0000-0000-000012000000}"/>
    <cellStyle name="60% - Énfasis1 5" xfId="78" xr:uid="{00000000-0005-0000-0000-000013000000}"/>
    <cellStyle name="60% - Énfasis2" xfId="27" builtinId="36" customBuiltin="1"/>
    <cellStyle name="60% - Énfasis2 2" xfId="56" xr:uid="{00000000-0005-0000-0000-000015000000}"/>
    <cellStyle name="60% - Énfasis2 2 2" xfId="88" xr:uid="{00000000-0005-0000-0000-000016000000}"/>
    <cellStyle name="60% - Énfasis2 3" xfId="68" xr:uid="{00000000-0005-0000-0000-000017000000}"/>
    <cellStyle name="60% - Énfasis2 3 2" xfId="100" xr:uid="{00000000-0005-0000-0000-000018000000}"/>
    <cellStyle name="60% - Énfasis2 4" xfId="64" xr:uid="{00000000-0005-0000-0000-000019000000}"/>
    <cellStyle name="60% - Énfasis2 4 2" xfId="96" xr:uid="{00000000-0005-0000-0000-00001A000000}"/>
    <cellStyle name="60% - Énfasis2 5" xfId="79" xr:uid="{00000000-0005-0000-0000-00001B000000}"/>
    <cellStyle name="60% - Énfasis3" xfId="31" builtinId="40" customBuiltin="1"/>
    <cellStyle name="60% - Énfasis3 2" xfId="57" xr:uid="{00000000-0005-0000-0000-00001D000000}"/>
    <cellStyle name="60% - Énfasis3 2 2" xfId="89" xr:uid="{00000000-0005-0000-0000-00001E000000}"/>
    <cellStyle name="60% - Énfasis3 3" xfId="69" xr:uid="{00000000-0005-0000-0000-00001F000000}"/>
    <cellStyle name="60% - Énfasis3 3 2" xfId="101" xr:uid="{00000000-0005-0000-0000-000020000000}"/>
    <cellStyle name="60% - Énfasis3 4" xfId="70" xr:uid="{00000000-0005-0000-0000-000021000000}"/>
    <cellStyle name="60% - Énfasis3 4 2" xfId="102" xr:uid="{00000000-0005-0000-0000-000022000000}"/>
    <cellStyle name="60% - Énfasis3 5" xfId="80" xr:uid="{00000000-0005-0000-0000-000023000000}"/>
    <cellStyle name="60% - Énfasis4" xfId="35" builtinId="44" customBuiltin="1"/>
    <cellStyle name="60% - Énfasis4 2" xfId="58" xr:uid="{00000000-0005-0000-0000-000025000000}"/>
    <cellStyle name="60% - Énfasis4 2 2" xfId="90" xr:uid="{00000000-0005-0000-0000-000026000000}"/>
    <cellStyle name="60% - Énfasis4 3" xfId="71" xr:uid="{00000000-0005-0000-0000-000027000000}"/>
    <cellStyle name="60% - Énfasis4 3 2" xfId="103" xr:uid="{00000000-0005-0000-0000-000028000000}"/>
    <cellStyle name="60% - Énfasis4 4" xfId="73" xr:uid="{00000000-0005-0000-0000-000029000000}"/>
    <cellStyle name="60% - Énfasis4 4 2" xfId="105" xr:uid="{00000000-0005-0000-0000-00002A000000}"/>
    <cellStyle name="60% - Énfasis4 5" xfId="81" xr:uid="{00000000-0005-0000-0000-00002B000000}"/>
    <cellStyle name="60% - Énfasis5" xfId="39" builtinId="48" customBuiltin="1"/>
    <cellStyle name="60% - Énfasis5 2" xfId="60" xr:uid="{00000000-0005-0000-0000-00002D000000}"/>
    <cellStyle name="60% - Énfasis5 2 2" xfId="92" xr:uid="{00000000-0005-0000-0000-00002E000000}"/>
    <cellStyle name="60% - Énfasis5 3" xfId="72" xr:uid="{00000000-0005-0000-0000-00002F000000}"/>
    <cellStyle name="60% - Énfasis5 3 2" xfId="104" xr:uid="{00000000-0005-0000-0000-000030000000}"/>
    <cellStyle name="60% - Énfasis5 4" xfId="67" xr:uid="{00000000-0005-0000-0000-000031000000}"/>
    <cellStyle name="60% - Énfasis5 4 2" xfId="99" xr:uid="{00000000-0005-0000-0000-000032000000}"/>
    <cellStyle name="60% - Énfasis5 5" xfId="82" xr:uid="{00000000-0005-0000-0000-000033000000}"/>
    <cellStyle name="60% - Énfasis6" xfId="43" builtinId="52" customBuiltin="1"/>
    <cellStyle name="60% - Énfasis6 2" xfId="62" xr:uid="{00000000-0005-0000-0000-000035000000}"/>
    <cellStyle name="60% - Énfasis6 2 2" xfId="94" xr:uid="{00000000-0005-0000-0000-000036000000}"/>
    <cellStyle name="60% - Énfasis6 3" xfId="74" xr:uid="{00000000-0005-0000-0000-000037000000}"/>
    <cellStyle name="60% - Énfasis6 3 2" xfId="106" xr:uid="{00000000-0005-0000-0000-000038000000}"/>
    <cellStyle name="60% - Énfasis6 4" xfId="75" xr:uid="{00000000-0005-0000-0000-000039000000}"/>
    <cellStyle name="60% - Énfasis6 4 2" xfId="107" xr:uid="{00000000-0005-0000-0000-00003A000000}"/>
    <cellStyle name="60% - Énfasis6 5" xfId="83" xr:uid="{00000000-0005-0000-0000-00003B000000}"/>
    <cellStyle name="Bueno"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Hipervínculo" xfId="50" builtinId="8"/>
    <cellStyle name="Hipervínculo 2" xfId="2" xr:uid="{00000000-0005-0000-0000-00004A000000}"/>
    <cellStyle name="Hipervínculo 3" xfId="110" xr:uid="{00000000-0005-0000-0000-00004B000000}"/>
    <cellStyle name="Hipervínculo 4" xfId="51" xr:uid="{00000000-0005-0000-0000-00004C000000}"/>
    <cellStyle name="Incorrecto" xfId="9" builtinId="27" customBuiltin="1"/>
    <cellStyle name="Moneda 2" xfId="46" xr:uid="{00000000-0005-0000-0000-00004E000000}"/>
    <cellStyle name="Neutral" xfId="10" builtinId="28" customBuiltin="1"/>
    <cellStyle name="Neutral 2" xfId="53" xr:uid="{00000000-0005-0000-0000-000050000000}"/>
    <cellStyle name="Neutral 2 2" xfId="85" xr:uid="{00000000-0005-0000-0000-000051000000}"/>
    <cellStyle name="Neutral 3" xfId="63" xr:uid="{00000000-0005-0000-0000-000052000000}"/>
    <cellStyle name="Neutral 3 2" xfId="95" xr:uid="{00000000-0005-0000-0000-000053000000}"/>
    <cellStyle name="Neutral 4" xfId="55" xr:uid="{00000000-0005-0000-0000-000054000000}"/>
    <cellStyle name="Neutral 4 2" xfId="87" xr:uid="{00000000-0005-0000-0000-000055000000}"/>
    <cellStyle name="Neutral 5" xfId="76" xr:uid="{00000000-0005-0000-0000-000056000000}"/>
    <cellStyle name="Normal" xfId="0" builtinId="0"/>
    <cellStyle name="Normal 10" xfId="44" xr:uid="{00000000-0005-0000-0000-000058000000}"/>
    <cellStyle name="Normal 10 2" xfId="47" xr:uid="{00000000-0005-0000-0000-000059000000}"/>
    <cellStyle name="Normal 2" xfId="1" xr:uid="{00000000-0005-0000-0000-00005A000000}"/>
    <cellStyle name="Normal 2 2" xfId="49" xr:uid="{00000000-0005-0000-0000-00005B000000}"/>
    <cellStyle name="Normal 2 2 2" xfId="109" xr:uid="{00000000-0005-0000-0000-00005C000000}"/>
    <cellStyle name="Normal 3" xfId="108" xr:uid="{00000000-0005-0000-0000-00005D000000}"/>
    <cellStyle name="Notas" xfId="17" builtinId="10" customBuiltin="1"/>
    <cellStyle name="Porcentaje 2" xfId="45" xr:uid="{00000000-0005-0000-0000-00005F000000}"/>
    <cellStyle name="Porcentaje 2 2" xfId="48" xr:uid="{00000000-0005-0000-0000-000060000000}"/>
    <cellStyle name="Salida" xfId="12" builtinId="21" customBuiltin="1"/>
    <cellStyle name="Texto de advertencia" xfId="16" builtinId="11" customBuiltin="1"/>
    <cellStyle name="Texto explicativo" xfId="18" builtinId="53" customBuiltin="1"/>
    <cellStyle name="Título" xfId="3" builtinId="15" customBuiltin="1"/>
    <cellStyle name="Título 2" xfId="5" builtinId="17" customBuiltin="1"/>
    <cellStyle name="Título 3" xfId="6" builtinId="18" customBuiltin="1"/>
    <cellStyle name="Título 4" xfId="52" xr:uid="{00000000-0005-0000-0000-000067000000}"/>
    <cellStyle name="Título 4 2" xfId="84" xr:uid="{00000000-0005-0000-0000-000068000000}"/>
    <cellStyle name="Título 5" xfId="61" xr:uid="{00000000-0005-0000-0000-000069000000}"/>
    <cellStyle name="Título 5 2" xfId="93" xr:uid="{00000000-0005-0000-0000-00006A000000}"/>
    <cellStyle name="Título 6" xfId="59" xr:uid="{00000000-0005-0000-0000-00006B000000}"/>
    <cellStyle name="Título 6 2" xfId="91" xr:uid="{00000000-0005-0000-0000-00006C000000}"/>
    <cellStyle name="Título 7" xfId="77" xr:uid="{00000000-0005-0000-0000-00006D000000}"/>
    <cellStyle name="Total" xfId="19" builtinId="25" customBuiltin="1"/>
  </cellStyles>
  <dxfs count="1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228600</xdr:colOff>
      <xdr:row>0</xdr:row>
      <xdr:rowOff>135467</xdr:rowOff>
    </xdr:from>
    <xdr:to>
      <xdr:col>2</xdr:col>
      <xdr:colOff>409575</xdr:colOff>
      <xdr:row>1</xdr:row>
      <xdr:rowOff>435933</xdr:rowOff>
    </xdr:to>
    <xdr:pic>
      <xdr:nvPicPr>
        <xdr:cNvPr id="3" name="1 Imagen" descr="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5467"/>
          <a:ext cx="1962150" cy="490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228600</xdr:colOff>
      <xdr:row>0</xdr:row>
      <xdr:rowOff>135467</xdr:rowOff>
    </xdr:from>
    <xdr:to>
      <xdr:col>3</xdr:col>
      <xdr:colOff>409575</xdr:colOff>
      <xdr:row>1</xdr:row>
      <xdr:rowOff>435933</xdr:rowOff>
    </xdr:to>
    <xdr:pic>
      <xdr:nvPicPr>
        <xdr:cNvPr id="4" name="1 Imagen" descr="Logo">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5467"/>
          <a:ext cx="3236595" cy="490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2</xdr:row>
      <xdr:rowOff>135467</xdr:rowOff>
    </xdr:from>
    <xdr:to>
      <xdr:col>2</xdr:col>
      <xdr:colOff>409575</xdr:colOff>
      <xdr:row>3</xdr:row>
      <xdr:rowOff>435933</xdr:rowOff>
    </xdr:to>
    <xdr:pic>
      <xdr:nvPicPr>
        <xdr:cNvPr id="2" name="1 Imagen" descr="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303107"/>
          <a:ext cx="2535555" cy="490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0</xdr:row>
      <xdr:rowOff>135467</xdr:rowOff>
    </xdr:from>
    <xdr:to>
      <xdr:col>2</xdr:col>
      <xdr:colOff>409575</xdr:colOff>
      <xdr:row>1</xdr:row>
      <xdr:rowOff>435933</xdr:rowOff>
    </xdr:to>
    <xdr:pic>
      <xdr:nvPicPr>
        <xdr:cNvPr id="2" name="1 Imagen" descr="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135467"/>
          <a:ext cx="1790700" cy="490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20Formato%20actualizaci%20&#166;n%20red%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natutalcorp@yahoo.es" TargetMode="External"/><Relationship Id="rId7" Type="http://schemas.openxmlformats.org/officeDocument/2006/relationships/printerSettings" Target="../printerSettings/printerSettings1.bin"/><Relationship Id="rId2" Type="http://schemas.openxmlformats.org/officeDocument/2006/relationships/hyperlink" Target="mailto:natutalcorp@yahoo.es" TargetMode="External"/><Relationship Id="rId1" Type="http://schemas.openxmlformats.org/officeDocument/2006/relationships/hyperlink" Target="mailto:natutalcorp@yahoo.es" TargetMode="External"/><Relationship Id="rId6" Type="http://schemas.openxmlformats.org/officeDocument/2006/relationships/hyperlink" Target="mailto:admin.villavicencio@fmc-ag.com" TargetMode="External"/><Relationship Id="rId5" Type="http://schemas.openxmlformats.org/officeDocument/2006/relationships/hyperlink" Target="mailto:ecografiasdelllano@gmail.com" TargetMode="External"/><Relationship Id="rId4" Type="http://schemas.openxmlformats.org/officeDocument/2006/relationships/hyperlink" Target="mailto:coordinacionmeta@medisalud.com.c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mailto:farmacia.puertolopez@jersalud.com" TargetMode="External"/><Relationship Id="rId13" Type="http://schemas.openxmlformats.org/officeDocument/2006/relationships/drawing" Target="../drawings/drawing3.xml"/><Relationship Id="rId3" Type="http://schemas.openxmlformats.org/officeDocument/2006/relationships/hyperlink" Target="javascript:__doPostBack('_ctl0$ContentPlaceHolder1$dgSedes$_ctl4$_ctl4','')" TargetMode="External"/><Relationship Id="rId7" Type="http://schemas.openxmlformats.org/officeDocument/2006/relationships/hyperlink" Target="mailto:farmacia.puertogaitan@jersalud.com" TargetMode="External"/><Relationship Id="rId12" Type="http://schemas.openxmlformats.org/officeDocument/2006/relationships/printerSettings" Target="../printerSettings/printerSettings2.bin"/><Relationship Id="rId2" Type="http://schemas.openxmlformats.org/officeDocument/2006/relationships/hyperlink" Target="javascript:__doPostBack('_ctl0$ContentPlaceHolder1$dgSedes$_ctl3$_ctl4','')" TargetMode="External"/><Relationship Id="rId1" Type="http://schemas.openxmlformats.org/officeDocument/2006/relationships/hyperlink" Target="mailto:coordinacionmeta@medisalud.com.co" TargetMode="External"/><Relationship Id="rId6" Type="http://schemas.openxmlformats.org/officeDocument/2006/relationships/hyperlink" Target="javascript:__doPostBack('_ctl0$ContentPlaceHolder1$dgSedes$_ctl6$_ctl4','')" TargetMode="External"/><Relationship Id="rId11" Type="http://schemas.openxmlformats.org/officeDocument/2006/relationships/hyperlink" Target="mailto:farmacia.acacias@jersalud.com" TargetMode="External"/><Relationship Id="rId5" Type="http://schemas.openxmlformats.org/officeDocument/2006/relationships/hyperlink" Target="javascript:__doPostBack('_ctl0$ContentPlaceHolder1$dgSedes$_ctl5$_ctl4','')" TargetMode="External"/><Relationship Id="rId10" Type="http://schemas.openxmlformats.org/officeDocument/2006/relationships/hyperlink" Target="javascript:__doPostBack('_ctl0$ContentPlaceHolder1$dgSedes$_ctl7$_ctl4','')" TargetMode="External"/><Relationship Id="rId4" Type="http://schemas.openxmlformats.org/officeDocument/2006/relationships/hyperlink" Target="mailto:farmacia.granada@jersalud.com" TargetMode="External"/><Relationship Id="rId9" Type="http://schemas.openxmlformats.org/officeDocument/2006/relationships/hyperlink" Target="mailto:farmacia.puertogaitan@jersalud.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598"/>
  <sheetViews>
    <sheetView tabSelected="1" topLeftCell="A116" zoomScaleNormal="100" workbookViewId="0">
      <selection activeCell="F131" sqref="F131"/>
    </sheetView>
  </sheetViews>
  <sheetFormatPr baseColWidth="10" defaultColWidth="11.44140625" defaultRowHeight="22.5" customHeight="1"/>
  <cols>
    <col min="1" max="1" width="14.33203125" style="64" customWidth="1"/>
    <col min="2" max="2" width="15" style="64" customWidth="1"/>
    <col min="3" max="3" width="15.88671875" style="70" customWidth="1"/>
    <col min="4" max="4" width="15.44140625" style="178" customWidth="1"/>
    <col min="5" max="5" width="13" style="70" customWidth="1"/>
    <col min="6" max="6" width="58.88671875" style="64" customWidth="1"/>
    <col min="7" max="7" width="15" style="141" customWidth="1"/>
    <col min="8" max="8" width="16.33203125" style="64" customWidth="1"/>
    <col min="9" max="9" width="12.44140625" style="64" bestFit="1" customWidth="1"/>
    <col min="10" max="10" width="75.109375" style="64" bestFit="1" customWidth="1"/>
    <col min="11" max="11" width="30.33203125" style="189" bestFit="1" customWidth="1"/>
    <col min="12" max="12" width="29.33203125" style="70" bestFit="1" customWidth="1"/>
    <col min="13" max="13" width="106.6640625" style="64" bestFit="1" customWidth="1"/>
    <col min="14" max="14" width="17.6640625" style="64" bestFit="1" customWidth="1"/>
    <col min="15" max="15" width="17.109375" style="70" bestFit="1" customWidth="1"/>
    <col min="16" max="16" width="61.88671875" style="64" customWidth="1"/>
    <col min="17" max="17" width="20.44140625" style="70" customWidth="1"/>
    <col min="18" max="18" width="16.6640625" style="70" customWidth="1"/>
    <col min="19" max="19" width="22.109375" style="70" bestFit="1" customWidth="1"/>
    <col min="20" max="20" width="29.88671875" style="70" bestFit="1" customWidth="1"/>
    <col min="21" max="22" width="22.109375" style="70" bestFit="1" customWidth="1"/>
    <col min="23" max="23" width="39.33203125" style="70" bestFit="1" customWidth="1"/>
    <col min="24" max="24" width="17" style="70" bestFit="1" customWidth="1"/>
    <col min="25" max="25" width="81.5546875" style="70" bestFit="1" customWidth="1"/>
    <col min="26" max="26" width="21" style="70" bestFit="1" customWidth="1"/>
    <col min="27" max="16384" width="11.44140625" style="64"/>
  </cols>
  <sheetData>
    <row r="1" spans="1:26" s="62" customFormat="1" ht="22.5" customHeight="1">
      <c r="A1" s="251" t="s">
        <v>0</v>
      </c>
      <c r="B1" s="252"/>
      <c r="C1" s="253"/>
      <c r="D1" s="252"/>
      <c r="E1" s="252"/>
      <c r="F1" s="252"/>
      <c r="G1" s="252"/>
      <c r="H1" s="252"/>
      <c r="I1" s="252"/>
      <c r="J1" s="252"/>
      <c r="K1" s="252"/>
      <c r="L1" s="252"/>
      <c r="M1" s="252"/>
      <c r="N1" s="252"/>
      <c r="O1" s="252"/>
      <c r="P1" s="252"/>
      <c r="Q1" s="252"/>
      <c r="R1" s="252"/>
      <c r="S1" s="252"/>
      <c r="T1" s="252"/>
      <c r="U1" s="252"/>
      <c r="V1" s="252"/>
      <c r="W1" s="252"/>
      <c r="X1" s="252"/>
      <c r="Y1" s="252"/>
      <c r="Z1" s="252"/>
    </row>
    <row r="2" spans="1:26" s="62" customFormat="1" ht="45.6" customHeight="1">
      <c r="A2" s="257" t="s">
        <v>1</v>
      </c>
      <c r="B2" s="258"/>
      <c r="C2" s="259"/>
      <c r="D2" s="258"/>
      <c r="E2" s="258"/>
      <c r="F2" s="258"/>
      <c r="G2" s="258"/>
      <c r="H2" s="258"/>
      <c r="I2" s="258"/>
      <c r="J2" s="258"/>
      <c r="K2" s="258"/>
      <c r="L2" s="258"/>
      <c r="M2" s="258"/>
      <c r="N2" s="258"/>
      <c r="O2" s="258"/>
      <c r="P2" s="258"/>
      <c r="Q2" s="258"/>
      <c r="R2" s="258"/>
      <c r="S2" s="258"/>
      <c r="T2" s="258"/>
      <c r="U2" s="258"/>
      <c r="V2" s="258"/>
      <c r="W2" s="258"/>
      <c r="X2" s="258"/>
      <c r="Y2" s="258"/>
      <c r="Z2" s="112"/>
    </row>
    <row r="3" spans="1:26" s="62" customFormat="1" ht="49.2" customHeight="1">
      <c r="A3" s="249" t="s">
        <v>2</v>
      </c>
      <c r="B3" s="250"/>
      <c r="C3" s="250"/>
      <c r="D3" s="250"/>
      <c r="E3" s="250"/>
      <c r="F3" s="250"/>
      <c r="G3" s="250"/>
      <c r="H3" s="250"/>
      <c r="I3" s="250"/>
      <c r="J3" s="250"/>
      <c r="K3" s="250"/>
      <c r="L3" s="250"/>
      <c r="M3" s="250"/>
      <c r="N3" s="250"/>
      <c r="O3" s="250"/>
      <c r="P3" s="250"/>
      <c r="Q3" s="250"/>
      <c r="R3" s="250"/>
      <c r="S3" s="250"/>
      <c r="T3" s="250"/>
      <c r="U3" s="250"/>
      <c r="V3" s="250"/>
      <c r="W3" s="250"/>
      <c r="X3" s="250"/>
      <c r="Y3" s="250"/>
      <c r="Z3" s="250"/>
    </row>
    <row r="4" spans="1:26" s="62" customFormat="1" ht="167.4" customHeight="1">
      <c r="A4" s="249" t="s">
        <v>751</v>
      </c>
      <c r="B4" s="250"/>
      <c r="C4" s="250"/>
      <c r="D4" s="250"/>
      <c r="E4" s="250"/>
      <c r="F4" s="250"/>
      <c r="G4" s="250"/>
      <c r="H4" s="250"/>
      <c r="I4" s="250"/>
      <c r="J4" s="250"/>
      <c r="K4" s="250"/>
      <c r="L4" s="250"/>
      <c r="M4" s="250"/>
      <c r="N4" s="250"/>
      <c r="O4" s="250"/>
      <c r="P4" s="250"/>
      <c r="Q4" s="250"/>
      <c r="R4" s="250"/>
      <c r="S4" s="250"/>
      <c r="T4" s="250"/>
      <c r="U4" s="250"/>
      <c r="V4" s="250"/>
      <c r="W4" s="250"/>
      <c r="X4" s="250"/>
      <c r="Y4" s="250"/>
      <c r="Z4" s="113"/>
    </row>
    <row r="5" spans="1:26" s="63" customFormat="1" ht="22.5" customHeight="1">
      <c r="A5" s="27" t="s">
        <v>4</v>
      </c>
      <c r="B5" s="57" t="s">
        <v>183</v>
      </c>
      <c r="C5" s="260"/>
      <c r="D5" s="255"/>
      <c r="F5" s="30" t="s">
        <v>773</v>
      </c>
      <c r="G5" s="254">
        <v>44255</v>
      </c>
      <c r="H5" s="254"/>
      <c r="I5" s="37"/>
      <c r="J5" s="37"/>
      <c r="K5" s="182"/>
      <c r="L5" s="86"/>
      <c r="M5" s="37"/>
      <c r="N5" s="60"/>
      <c r="O5" s="84"/>
      <c r="P5" s="261" t="s">
        <v>6</v>
      </c>
      <c r="Q5" s="261"/>
      <c r="R5" s="255" t="s">
        <v>879</v>
      </c>
      <c r="S5" s="255"/>
      <c r="T5" s="84"/>
      <c r="U5" s="256" t="s">
        <v>7</v>
      </c>
      <c r="V5" s="256"/>
      <c r="W5" s="58" t="s">
        <v>706</v>
      </c>
      <c r="Z5" s="111"/>
    </row>
    <row r="6" spans="1:26" s="63" customFormat="1" ht="22.5" customHeight="1">
      <c r="A6" s="27"/>
      <c r="B6" s="31"/>
      <c r="C6" s="198"/>
      <c r="D6" s="174"/>
      <c r="G6" s="140"/>
      <c r="H6" s="31"/>
      <c r="I6" s="31"/>
      <c r="J6" s="31"/>
      <c r="K6" s="183"/>
      <c r="L6" s="71"/>
      <c r="M6" s="31"/>
      <c r="N6" s="31"/>
      <c r="O6" s="71"/>
      <c r="P6" s="31"/>
      <c r="Q6" s="84"/>
      <c r="R6" s="84"/>
      <c r="S6" s="255"/>
      <c r="T6" s="255"/>
      <c r="U6" s="84"/>
      <c r="V6" s="84"/>
      <c r="W6" s="84"/>
      <c r="Z6" s="111"/>
    </row>
    <row r="7" spans="1:26" ht="40.200000000000003" customHeight="1">
      <c r="A7" s="243" t="s">
        <v>8</v>
      </c>
      <c r="B7" s="245" t="s">
        <v>9</v>
      </c>
      <c r="C7" s="268"/>
      <c r="D7" s="266" t="s">
        <v>10</v>
      </c>
      <c r="E7" s="243" t="s">
        <v>11</v>
      </c>
      <c r="F7" s="243" t="s">
        <v>12</v>
      </c>
      <c r="G7" s="262" t="s">
        <v>13</v>
      </c>
      <c r="H7" s="243" t="s">
        <v>14</v>
      </c>
      <c r="I7" s="243" t="s">
        <v>15</v>
      </c>
      <c r="J7" s="243" t="s">
        <v>16</v>
      </c>
      <c r="K7" s="264" t="s">
        <v>17</v>
      </c>
      <c r="L7" s="243" t="s">
        <v>18</v>
      </c>
      <c r="M7" s="243" t="s">
        <v>19</v>
      </c>
      <c r="N7" s="243" t="s">
        <v>20</v>
      </c>
      <c r="O7" s="245" t="s">
        <v>21</v>
      </c>
      <c r="P7" s="246"/>
      <c r="Q7" s="243" t="s">
        <v>22</v>
      </c>
      <c r="R7" s="245" t="s">
        <v>23</v>
      </c>
      <c r="S7" s="246"/>
      <c r="T7" s="243" t="s">
        <v>24</v>
      </c>
      <c r="U7" s="247" t="s">
        <v>857</v>
      </c>
      <c r="V7" s="248"/>
      <c r="W7" s="243" t="s">
        <v>26</v>
      </c>
      <c r="X7" s="243" t="s">
        <v>27</v>
      </c>
      <c r="Y7" s="243" t="s">
        <v>28</v>
      </c>
      <c r="Z7" s="241" t="s">
        <v>182</v>
      </c>
    </row>
    <row r="8" spans="1:26" ht="39.6" customHeight="1">
      <c r="A8" s="244"/>
      <c r="B8" s="171" t="s">
        <v>29</v>
      </c>
      <c r="C8" s="194" t="s">
        <v>30</v>
      </c>
      <c r="D8" s="267"/>
      <c r="E8" s="244"/>
      <c r="F8" s="244"/>
      <c r="G8" s="263"/>
      <c r="H8" s="244"/>
      <c r="I8" s="244"/>
      <c r="J8" s="244"/>
      <c r="K8" s="265"/>
      <c r="L8" s="244"/>
      <c r="M8" s="244"/>
      <c r="N8" s="244"/>
      <c r="O8" s="171" t="s">
        <v>31</v>
      </c>
      <c r="P8" s="165" t="s">
        <v>32</v>
      </c>
      <c r="Q8" s="244"/>
      <c r="R8" s="171" t="s">
        <v>33</v>
      </c>
      <c r="S8" s="171" t="s">
        <v>34</v>
      </c>
      <c r="T8" s="244"/>
      <c r="U8" s="172" t="s">
        <v>33</v>
      </c>
      <c r="V8" s="172" t="s">
        <v>34</v>
      </c>
      <c r="W8" s="244"/>
      <c r="X8" s="244"/>
      <c r="Y8" s="244"/>
      <c r="Z8" s="242"/>
    </row>
    <row r="9" spans="1:26" ht="32.25" customHeight="1">
      <c r="A9" s="60" t="s">
        <v>59</v>
      </c>
      <c r="B9" s="61" t="s">
        <v>605</v>
      </c>
      <c r="C9" s="2" t="s">
        <v>200</v>
      </c>
      <c r="D9" s="175" t="s">
        <v>40</v>
      </c>
      <c r="E9" s="61">
        <f>VLOOKUP(C9,BD!H:I,2,0)</f>
        <v>9892</v>
      </c>
      <c r="F9" s="3" t="s">
        <v>202</v>
      </c>
      <c r="G9" s="73">
        <v>822007837</v>
      </c>
      <c r="H9" s="73">
        <v>503130198501</v>
      </c>
      <c r="I9" s="61" t="s">
        <v>203</v>
      </c>
      <c r="J9" s="60" t="s">
        <v>204</v>
      </c>
      <c r="K9" s="184"/>
      <c r="L9" s="61">
        <v>3138309248</v>
      </c>
      <c r="M9" s="60" t="s">
        <v>205</v>
      </c>
      <c r="N9" s="61" t="s">
        <v>747</v>
      </c>
      <c r="O9" s="61">
        <v>601</v>
      </c>
      <c r="P9" s="60" t="s">
        <v>148</v>
      </c>
      <c r="Q9" s="61" t="s">
        <v>206</v>
      </c>
      <c r="R9" s="76">
        <v>43160</v>
      </c>
      <c r="S9" s="76">
        <v>44620</v>
      </c>
      <c r="T9" s="61" t="s">
        <v>190</v>
      </c>
      <c r="U9" s="76">
        <v>44125</v>
      </c>
      <c r="V9" s="76">
        <v>44490</v>
      </c>
      <c r="W9" s="61" t="s">
        <v>190</v>
      </c>
      <c r="X9" s="65" t="s">
        <v>43</v>
      </c>
      <c r="Y9" s="10" t="s">
        <v>789</v>
      </c>
      <c r="Z9" s="68">
        <v>1001851</v>
      </c>
    </row>
    <row r="10" spans="1:26" ht="22.5" customHeight="1">
      <c r="A10" s="60" t="s">
        <v>59</v>
      </c>
      <c r="B10" s="61" t="s">
        <v>605</v>
      </c>
      <c r="C10" s="2" t="s">
        <v>200</v>
      </c>
      <c r="D10" s="175" t="s">
        <v>45</v>
      </c>
      <c r="E10" s="61">
        <f>VLOOKUP(C10,BD!H:I,2,0)</f>
        <v>9892</v>
      </c>
      <c r="F10" s="3" t="s">
        <v>202</v>
      </c>
      <c r="G10" s="73">
        <v>822007837</v>
      </c>
      <c r="H10" s="73">
        <v>503130198501</v>
      </c>
      <c r="I10" s="61" t="s">
        <v>203</v>
      </c>
      <c r="J10" s="60" t="s">
        <v>204</v>
      </c>
      <c r="K10" s="184"/>
      <c r="L10" s="61">
        <v>3138309248</v>
      </c>
      <c r="M10" s="60" t="s">
        <v>205</v>
      </c>
      <c r="N10" s="61" t="s">
        <v>747</v>
      </c>
      <c r="O10" s="61">
        <v>602</v>
      </c>
      <c r="P10" s="60" t="s">
        <v>149</v>
      </c>
      <c r="Q10" s="61" t="s">
        <v>206</v>
      </c>
      <c r="R10" s="76">
        <v>43160</v>
      </c>
      <c r="S10" s="76">
        <v>44620</v>
      </c>
      <c r="T10" s="61" t="s">
        <v>190</v>
      </c>
      <c r="U10" s="76">
        <v>44125</v>
      </c>
      <c r="V10" s="76">
        <v>44490</v>
      </c>
      <c r="W10" s="61" t="s">
        <v>190</v>
      </c>
      <c r="X10" s="65" t="s">
        <v>43</v>
      </c>
      <c r="Y10" s="10" t="s">
        <v>772</v>
      </c>
      <c r="Z10" s="68">
        <v>1001851</v>
      </c>
    </row>
    <row r="11" spans="1:26" ht="22.5" customHeight="1">
      <c r="A11" s="60" t="s">
        <v>59</v>
      </c>
      <c r="B11" s="61" t="s">
        <v>605</v>
      </c>
      <c r="C11" s="2" t="s">
        <v>200</v>
      </c>
      <c r="D11" s="175" t="s">
        <v>791</v>
      </c>
      <c r="E11" s="61">
        <f>VLOOKUP(C11,BD!H:I,2,0)</f>
        <v>9892</v>
      </c>
      <c r="F11" s="3" t="s">
        <v>207</v>
      </c>
      <c r="G11" s="73">
        <v>900151754</v>
      </c>
      <c r="H11" s="73">
        <v>500010098901</v>
      </c>
      <c r="I11" s="61" t="s">
        <v>186</v>
      </c>
      <c r="J11" s="60" t="s">
        <v>208</v>
      </c>
      <c r="K11" s="184">
        <v>3134410079</v>
      </c>
      <c r="L11" s="61">
        <v>3134410079</v>
      </c>
      <c r="M11" s="60" t="s">
        <v>861</v>
      </c>
      <c r="N11" s="61" t="s">
        <v>747</v>
      </c>
      <c r="O11" s="61">
        <v>601</v>
      </c>
      <c r="P11" s="60" t="s">
        <v>148</v>
      </c>
      <c r="Q11" s="61" t="s">
        <v>209</v>
      </c>
      <c r="R11" s="76">
        <v>43160</v>
      </c>
      <c r="S11" s="76">
        <v>44620</v>
      </c>
      <c r="T11" s="61" t="s">
        <v>190</v>
      </c>
      <c r="U11" s="76">
        <v>43981</v>
      </c>
      <c r="V11" s="76">
        <v>44346</v>
      </c>
      <c r="W11" s="61" t="s">
        <v>190</v>
      </c>
      <c r="X11" s="65" t="s">
        <v>43</v>
      </c>
      <c r="Y11" s="10" t="s">
        <v>772</v>
      </c>
      <c r="Z11" s="68" t="s">
        <v>694</v>
      </c>
    </row>
    <row r="12" spans="1:26" ht="22.5" customHeight="1">
      <c r="A12" s="60" t="s">
        <v>59</v>
      </c>
      <c r="B12" s="61" t="s">
        <v>605</v>
      </c>
      <c r="C12" s="2" t="s">
        <v>200</v>
      </c>
      <c r="D12" s="175" t="s">
        <v>45</v>
      </c>
      <c r="E12" s="61">
        <f>VLOOKUP(C12,BD!H:I,2,0)</f>
        <v>9892</v>
      </c>
      <c r="F12" s="3" t="s">
        <v>207</v>
      </c>
      <c r="G12" s="73">
        <v>900151754</v>
      </c>
      <c r="H12" s="73">
        <v>500010098901</v>
      </c>
      <c r="I12" s="61" t="s">
        <v>186</v>
      </c>
      <c r="J12" s="60" t="s">
        <v>208</v>
      </c>
      <c r="K12" s="184">
        <v>3134410079</v>
      </c>
      <c r="L12" s="61">
        <v>3134410079</v>
      </c>
      <c r="M12" s="60" t="s">
        <v>861</v>
      </c>
      <c r="N12" s="61" t="s">
        <v>747</v>
      </c>
      <c r="O12" s="61">
        <v>602</v>
      </c>
      <c r="P12" s="60" t="s">
        <v>149</v>
      </c>
      <c r="Q12" s="61" t="s">
        <v>209</v>
      </c>
      <c r="R12" s="76">
        <v>43160</v>
      </c>
      <c r="S12" s="76">
        <v>44620</v>
      </c>
      <c r="T12" s="61" t="s">
        <v>190</v>
      </c>
      <c r="U12" s="76">
        <v>43981</v>
      </c>
      <c r="V12" s="76">
        <v>44346</v>
      </c>
      <c r="W12" s="61" t="s">
        <v>190</v>
      </c>
      <c r="X12" s="65" t="s">
        <v>43</v>
      </c>
      <c r="Y12" s="10" t="s">
        <v>772</v>
      </c>
      <c r="Z12" s="68" t="s">
        <v>694</v>
      </c>
    </row>
    <row r="13" spans="1:26" ht="22.5" customHeight="1">
      <c r="A13" s="60" t="s">
        <v>59</v>
      </c>
      <c r="B13" s="61" t="s">
        <v>605</v>
      </c>
      <c r="C13" s="2" t="s">
        <v>200</v>
      </c>
      <c r="D13" s="175" t="s">
        <v>40</v>
      </c>
      <c r="E13" s="61">
        <f>VLOOKUP(C13,BD!H:I,2,0)</f>
        <v>9892</v>
      </c>
      <c r="F13" s="3" t="s">
        <v>210</v>
      </c>
      <c r="G13" s="73">
        <v>900148265</v>
      </c>
      <c r="H13" s="73">
        <v>500010128701</v>
      </c>
      <c r="I13" s="61" t="s">
        <v>186</v>
      </c>
      <c r="J13" s="60" t="s">
        <v>211</v>
      </c>
      <c r="K13" s="184">
        <v>6728850</v>
      </c>
      <c r="L13" s="61">
        <v>3112399108</v>
      </c>
      <c r="M13" s="60" t="s">
        <v>212</v>
      </c>
      <c r="N13" s="61" t="s">
        <v>749</v>
      </c>
      <c r="O13" s="61">
        <v>101</v>
      </c>
      <c r="P13" s="60" t="s">
        <v>122</v>
      </c>
      <c r="Q13" s="61" t="s">
        <v>213</v>
      </c>
      <c r="R13" s="76">
        <v>43160</v>
      </c>
      <c r="S13" s="76">
        <v>44620</v>
      </c>
      <c r="T13" s="61" t="s">
        <v>190</v>
      </c>
      <c r="U13" s="76">
        <v>43997</v>
      </c>
      <c r="V13" s="76">
        <v>44361</v>
      </c>
      <c r="W13" s="61" t="s">
        <v>190</v>
      </c>
      <c r="X13" s="65" t="s">
        <v>43</v>
      </c>
      <c r="Y13" s="10" t="s">
        <v>772</v>
      </c>
      <c r="Z13" s="68" t="s">
        <v>867</v>
      </c>
    </row>
    <row r="14" spans="1:26" ht="22.5" customHeight="1">
      <c r="A14" s="60" t="s">
        <v>59</v>
      </c>
      <c r="B14" s="61" t="s">
        <v>605</v>
      </c>
      <c r="C14" s="2" t="s">
        <v>200</v>
      </c>
      <c r="D14" s="175" t="s">
        <v>40</v>
      </c>
      <c r="E14" s="61">
        <f>VLOOKUP(C14,BD!H:I,2,0)</f>
        <v>9892</v>
      </c>
      <c r="F14" s="3" t="s">
        <v>210</v>
      </c>
      <c r="G14" s="73">
        <v>900148265</v>
      </c>
      <c r="H14" s="73">
        <v>500010128701</v>
      </c>
      <c r="I14" s="61" t="s">
        <v>186</v>
      </c>
      <c r="J14" s="60" t="s">
        <v>211</v>
      </c>
      <c r="K14" s="184">
        <v>6728850</v>
      </c>
      <c r="L14" s="61">
        <v>3112399108</v>
      </c>
      <c r="M14" s="60" t="s">
        <v>212</v>
      </c>
      <c r="N14" s="61" t="s">
        <v>749</v>
      </c>
      <c r="O14" s="61">
        <v>107</v>
      </c>
      <c r="P14" s="60" t="s">
        <v>126</v>
      </c>
      <c r="Q14" s="61" t="s">
        <v>213</v>
      </c>
      <c r="R14" s="76">
        <v>43160</v>
      </c>
      <c r="S14" s="76">
        <v>44620</v>
      </c>
      <c r="T14" s="61" t="s">
        <v>190</v>
      </c>
      <c r="U14" s="76">
        <v>43997</v>
      </c>
      <c r="V14" s="76">
        <v>44361</v>
      </c>
      <c r="W14" s="61" t="s">
        <v>190</v>
      </c>
      <c r="X14" s="65" t="s">
        <v>43</v>
      </c>
      <c r="Y14" s="10" t="s">
        <v>772</v>
      </c>
      <c r="Z14" s="68" t="s">
        <v>867</v>
      </c>
    </row>
    <row r="15" spans="1:26" ht="22.5" customHeight="1">
      <c r="A15" s="60" t="s">
        <v>59</v>
      </c>
      <c r="B15" s="61" t="s">
        <v>605</v>
      </c>
      <c r="C15" s="2" t="s">
        <v>200</v>
      </c>
      <c r="D15" s="175" t="s">
        <v>40</v>
      </c>
      <c r="E15" s="61">
        <f>VLOOKUP(C15,BD!H:I,2,0)</f>
        <v>9892</v>
      </c>
      <c r="F15" s="3" t="s">
        <v>210</v>
      </c>
      <c r="G15" s="73">
        <v>900148265</v>
      </c>
      <c r="H15" s="73">
        <v>500010128701</v>
      </c>
      <c r="I15" s="61" t="s">
        <v>186</v>
      </c>
      <c r="J15" s="60" t="s">
        <v>211</v>
      </c>
      <c r="K15" s="184">
        <v>6728850</v>
      </c>
      <c r="L15" s="61">
        <v>3112399108</v>
      </c>
      <c r="M15" s="60" t="s">
        <v>212</v>
      </c>
      <c r="N15" s="61" t="s">
        <v>749</v>
      </c>
      <c r="O15" s="61">
        <v>110</v>
      </c>
      <c r="P15" s="60" t="s">
        <v>129</v>
      </c>
      <c r="Q15" s="61" t="s">
        <v>213</v>
      </c>
      <c r="R15" s="76">
        <v>43160</v>
      </c>
      <c r="S15" s="76">
        <v>44620</v>
      </c>
      <c r="T15" s="61" t="s">
        <v>190</v>
      </c>
      <c r="U15" s="76">
        <v>43997</v>
      </c>
      <c r="V15" s="76">
        <v>44361</v>
      </c>
      <c r="W15" s="61" t="s">
        <v>190</v>
      </c>
      <c r="X15" s="65" t="s">
        <v>43</v>
      </c>
      <c r="Y15" s="10" t="s">
        <v>772</v>
      </c>
      <c r="Z15" s="68" t="s">
        <v>867</v>
      </c>
    </row>
    <row r="16" spans="1:26" ht="22.5" customHeight="1">
      <c r="A16" s="60" t="s">
        <v>59</v>
      </c>
      <c r="B16" s="61" t="s">
        <v>605</v>
      </c>
      <c r="C16" s="2" t="s">
        <v>200</v>
      </c>
      <c r="D16" s="175" t="s">
        <v>40</v>
      </c>
      <c r="E16" s="61">
        <f>VLOOKUP(C16,BD!H:I,2,0)</f>
        <v>9892</v>
      </c>
      <c r="F16" s="3" t="s">
        <v>210</v>
      </c>
      <c r="G16" s="73">
        <v>900148265</v>
      </c>
      <c r="H16" s="73">
        <v>500010128701</v>
      </c>
      <c r="I16" s="61" t="s">
        <v>186</v>
      </c>
      <c r="J16" s="60" t="s">
        <v>211</v>
      </c>
      <c r="K16" s="184">
        <v>6728850</v>
      </c>
      <c r="L16" s="61">
        <v>3112399108</v>
      </c>
      <c r="M16" s="60" t="s">
        <v>212</v>
      </c>
      <c r="N16" s="61" t="s">
        <v>749</v>
      </c>
      <c r="O16" s="61">
        <v>202</v>
      </c>
      <c r="P16" s="60" t="s">
        <v>214</v>
      </c>
      <c r="Q16" s="61" t="s">
        <v>213</v>
      </c>
      <c r="R16" s="76">
        <v>43160</v>
      </c>
      <c r="S16" s="76">
        <v>44620</v>
      </c>
      <c r="T16" s="61" t="s">
        <v>190</v>
      </c>
      <c r="U16" s="76">
        <v>43997</v>
      </c>
      <c r="V16" s="76">
        <v>44361</v>
      </c>
      <c r="W16" s="61" t="s">
        <v>190</v>
      </c>
      <c r="X16" s="65" t="s">
        <v>43</v>
      </c>
      <c r="Y16" s="10" t="s">
        <v>772</v>
      </c>
      <c r="Z16" s="68" t="s">
        <v>867</v>
      </c>
    </row>
    <row r="17" spans="1:26" ht="22.5" customHeight="1">
      <c r="A17" s="60" t="s">
        <v>59</v>
      </c>
      <c r="B17" s="61" t="s">
        <v>605</v>
      </c>
      <c r="C17" s="2" t="s">
        <v>200</v>
      </c>
      <c r="D17" s="175" t="s">
        <v>40</v>
      </c>
      <c r="E17" s="61">
        <f>VLOOKUP(C17,BD!H:I,2,0)</f>
        <v>9892</v>
      </c>
      <c r="F17" s="3" t="s">
        <v>210</v>
      </c>
      <c r="G17" s="73">
        <v>900148265</v>
      </c>
      <c r="H17" s="73">
        <v>500010128701</v>
      </c>
      <c r="I17" s="61" t="s">
        <v>186</v>
      </c>
      <c r="J17" s="60" t="s">
        <v>211</v>
      </c>
      <c r="K17" s="184">
        <v>6728850</v>
      </c>
      <c r="L17" s="61">
        <v>3112399108</v>
      </c>
      <c r="M17" s="60" t="s">
        <v>212</v>
      </c>
      <c r="N17" s="61" t="s">
        <v>749</v>
      </c>
      <c r="O17" s="61">
        <v>203</v>
      </c>
      <c r="P17" s="60" t="s">
        <v>96</v>
      </c>
      <c r="Q17" s="61" t="s">
        <v>213</v>
      </c>
      <c r="R17" s="76">
        <v>43160</v>
      </c>
      <c r="S17" s="76">
        <v>44620</v>
      </c>
      <c r="T17" s="61" t="s">
        <v>190</v>
      </c>
      <c r="U17" s="76">
        <v>43997</v>
      </c>
      <c r="V17" s="76">
        <v>44361</v>
      </c>
      <c r="W17" s="61" t="s">
        <v>190</v>
      </c>
      <c r="X17" s="65" t="s">
        <v>43</v>
      </c>
      <c r="Y17" s="10" t="s">
        <v>772</v>
      </c>
      <c r="Z17" s="68" t="s">
        <v>867</v>
      </c>
    </row>
    <row r="18" spans="1:26" ht="57.75" customHeight="1">
      <c r="A18" s="60" t="s">
        <v>59</v>
      </c>
      <c r="B18" s="61" t="s">
        <v>605</v>
      </c>
      <c r="C18" s="2" t="s">
        <v>200</v>
      </c>
      <c r="D18" s="175" t="s">
        <v>791</v>
      </c>
      <c r="E18" s="61">
        <f>VLOOKUP(C18,BD!H:I,2,0)</f>
        <v>9892</v>
      </c>
      <c r="F18" s="3" t="s">
        <v>210</v>
      </c>
      <c r="G18" s="73">
        <v>900148265</v>
      </c>
      <c r="H18" s="73">
        <v>500010128701</v>
      </c>
      <c r="I18" s="61" t="s">
        <v>186</v>
      </c>
      <c r="J18" s="60" t="s">
        <v>211</v>
      </c>
      <c r="K18" s="184">
        <v>6728850</v>
      </c>
      <c r="L18" s="61">
        <v>3112399108</v>
      </c>
      <c r="M18" s="60" t="s">
        <v>212</v>
      </c>
      <c r="N18" s="61" t="s">
        <v>749</v>
      </c>
      <c r="O18" s="61">
        <v>204</v>
      </c>
      <c r="P18" s="60" t="s">
        <v>132</v>
      </c>
      <c r="Q18" s="61" t="s">
        <v>213</v>
      </c>
      <c r="R18" s="76">
        <v>43160</v>
      </c>
      <c r="S18" s="76">
        <v>44620</v>
      </c>
      <c r="T18" s="61" t="s">
        <v>190</v>
      </c>
      <c r="U18" s="76">
        <v>43997</v>
      </c>
      <c r="V18" s="76">
        <v>44361</v>
      </c>
      <c r="W18" s="61" t="s">
        <v>190</v>
      </c>
      <c r="X18" s="65" t="s">
        <v>43</v>
      </c>
      <c r="Y18" s="10" t="s">
        <v>790</v>
      </c>
      <c r="Z18" s="68" t="s">
        <v>867</v>
      </c>
    </row>
    <row r="19" spans="1:26" ht="22.5" customHeight="1">
      <c r="A19" s="60" t="s">
        <v>59</v>
      </c>
      <c r="B19" s="61" t="s">
        <v>605</v>
      </c>
      <c r="C19" s="2" t="s">
        <v>200</v>
      </c>
      <c r="D19" s="175" t="s">
        <v>40</v>
      </c>
      <c r="E19" s="61">
        <f>VLOOKUP(C19,BD!H:I,2,0)</f>
        <v>9892</v>
      </c>
      <c r="F19" s="3" t="s">
        <v>210</v>
      </c>
      <c r="G19" s="73">
        <v>900148265</v>
      </c>
      <c r="H19" s="73">
        <v>500010128701</v>
      </c>
      <c r="I19" s="61" t="s">
        <v>186</v>
      </c>
      <c r="J19" s="60" t="s">
        <v>211</v>
      </c>
      <c r="K19" s="184">
        <v>6728850</v>
      </c>
      <c r="L19" s="61">
        <v>3112399108</v>
      </c>
      <c r="M19" s="60" t="s">
        <v>212</v>
      </c>
      <c r="N19" s="61" t="s">
        <v>749</v>
      </c>
      <c r="O19" s="61">
        <v>205</v>
      </c>
      <c r="P19" s="60" t="s">
        <v>97</v>
      </c>
      <c r="Q19" s="61" t="s">
        <v>213</v>
      </c>
      <c r="R19" s="76">
        <v>43160</v>
      </c>
      <c r="S19" s="76">
        <v>44620</v>
      </c>
      <c r="T19" s="61" t="s">
        <v>190</v>
      </c>
      <c r="U19" s="76">
        <v>43997</v>
      </c>
      <c r="V19" s="76">
        <v>44361</v>
      </c>
      <c r="W19" s="61" t="s">
        <v>190</v>
      </c>
      <c r="X19" s="65" t="s">
        <v>43</v>
      </c>
      <c r="Y19" s="10" t="s">
        <v>772</v>
      </c>
      <c r="Z19" s="68" t="s">
        <v>867</v>
      </c>
    </row>
    <row r="20" spans="1:26" ht="22.5" customHeight="1">
      <c r="A20" s="60" t="s">
        <v>59</v>
      </c>
      <c r="B20" s="61" t="s">
        <v>605</v>
      </c>
      <c r="C20" s="2" t="s">
        <v>200</v>
      </c>
      <c r="D20" s="175" t="s">
        <v>40</v>
      </c>
      <c r="E20" s="61">
        <f>VLOOKUP(C20,BD!H:I,2,0)</f>
        <v>9892</v>
      </c>
      <c r="F20" s="3" t="s">
        <v>210</v>
      </c>
      <c r="G20" s="73">
        <v>900148265</v>
      </c>
      <c r="H20" s="73">
        <v>500010128701</v>
      </c>
      <c r="I20" s="61" t="s">
        <v>186</v>
      </c>
      <c r="J20" s="60" t="s">
        <v>211</v>
      </c>
      <c r="K20" s="184">
        <v>6728850</v>
      </c>
      <c r="L20" s="61">
        <v>3112399108</v>
      </c>
      <c r="M20" s="60" t="s">
        <v>212</v>
      </c>
      <c r="N20" s="61" t="s">
        <v>749</v>
      </c>
      <c r="O20" s="61">
        <v>207</v>
      </c>
      <c r="P20" s="60" t="s">
        <v>98</v>
      </c>
      <c r="Q20" s="61" t="s">
        <v>213</v>
      </c>
      <c r="R20" s="76">
        <v>43160</v>
      </c>
      <c r="S20" s="76">
        <v>44620</v>
      </c>
      <c r="T20" s="61" t="s">
        <v>190</v>
      </c>
      <c r="U20" s="76">
        <v>43997</v>
      </c>
      <c r="V20" s="76">
        <v>44361</v>
      </c>
      <c r="W20" s="61" t="s">
        <v>190</v>
      </c>
      <c r="X20" s="65" t="s">
        <v>43</v>
      </c>
      <c r="Y20" s="10" t="s">
        <v>772</v>
      </c>
      <c r="Z20" s="68" t="s">
        <v>867</v>
      </c>
    </row>
    <row r="21" spans="1:26" ht="36.75" customHeight="1">
      <c r="A21" s="60" t="s">
        <v>59</v>
      </c>
      <c r="B21" s="61" t="s">
        <v>605</v>
      </c>
      <c r="C21" s="14" t="s">
        <v>200</v>
      </c>
      <c r="D21" s="175" t="s">
        <v>791</v>
      </c>
      <c r="E21" s="61">
        <f>VLOOKUP(C21,BD!H:I,2,0)</f>
        <v>9892</v>
      </c>
      <c r="F21" s="13" t="s">
        <v>210</v>
      </c>
      <c r="G21" s="73">
        <v>900148265</v>
      </c>
      <c r="H21" s="73">
        <v>500010128701</v>
      </c>
      <c r="I21" s="61" t="s">
        <v>186</v>
      </c>
      <c r="J21" s="60" t="s">
        <v>211</v>
      </c>
      <c r="K21" s="184">
        <v>6728850</v>
      </c>
      <c r="L21" s="61">
        <v>3112399108</v>
      </c>
      <c r="M21" s="60" t="s">
        <v>212</v>
      </c>
      <c r="N21" s="61" t="s">
        <v>749</v>
      </c>
      <c r="O21" s="61">
        <v>209</v>
      </c>
      <c r="P21" s="60" t="s">
        <v>100</v>
      </c>
      <c r="Q21" s="61" t="s">
        <v>213</v>
      </c>
      <c r="R21" s="76">
        <v>43160</v>
      </c>
      <c r="S21" s="76">
        <v>44620</v>
      </c>
      <c r="T21" s="61" t="s">
        <v>190</v>
      </c>
      <c r="U21" s="76">
        <v>43997</v>
      </c>
      <c r="V21" s="76">
        <v>44361</v>
      </c>
      <c r="W21" s="61" t="s">
        <v>190</v>
      </c>
      <c r="X21" s="65" t="s">
        <v>43</v>
      </c>
      <c r="Y21" s="10" t="s">
        <v>790</v>
      </c>
      <c r="Z21" s="68" t="s">
        <v>867</v>
      </c>
    </row>
    <row r="22" spans="1:26" ht="22.5" customHeight="1">
      <c r="A22" s="60" t="s">
        <v>59</v>
      </c>
      <c r="B22" s="61" t="s">
        <v>605</v>
      </c>
      <c r="C22" s="2" t="s">
        <v>200</v>
      </c>
      <c r="D22" s="175" t="s">
        <v>40</v>
      </c>
      <c r="E22" s="61">
        <f>VLOOKUP(C22,BD!H:I,2,0)</f>
        <v>9892</v>
      </c>
      <c r="F22" s="3" t="s">
        <v>210</v>
      </c>
      <c r="G22" s="73">
        <v>900148265</v>
      </c>
      <c r="H22" s="73">
        <v>500010128701</v>
      </c>
      <c r="I22" s="61" t="s">
        <v>186</v>
      </c>
      <c r="J22" s="60" t="s">
        <v>211</v>
      </c>
      <c r="K22" s="184">
        <v>6728850</v>
      </c>
      <c r="L22" s="61">
        <v>3112399108</v>
      </c>
      <c r="M22" s="60" t="s">
        <v>212</v>
      </c>
      <c r="N22" s="61" t="s">
        <v>749</v>
      </c>
      <c r="O22" s="61">
        <v>213</v>
      </c>
      <c r="P22" s="60" t="s">
        <v>101</v>
      </c>
      <c r="Q22" s="61" t="s">
        <v>213</v>
      </c>
      <c r="R22" s="76">
        <v>43160</v>
      </c>
      <c r="S22" s="76">
        <v>44620</v>
      </c>
      <c r="T22" s="61" t="s">
        <v>190</v>
      </c>
      <c r="U22" s="76">
        <v>43997</v>
      </c>
      <c r="V22" s="76">
        <v>44361</v>
      </c>
      <c r="W22" s="61" t="s">
        <v>190</v>
      </c>
      <c r="X22" s="65" t="s">
        <v>43</v>
      </c>
      <c r="Y22" s="10" t="s">
        <v>772</v>
      </c>
      <c r="Z22" s="68" t="s">
        <v>867</v>
      </c>
    </row>
    <row r="23" spans="1:26" ht="22.5" customHeight="1">
      <c r="A23" s="60" t="s">
        <v>59</v>
      </c>
      <c r="B23" s="61" t="s">
        <v>605</v>
      </c>
      <c r="C23" s="14" t="s">
        <v>200</v>
      </c>
      <c r="D23" s="175" t="s">
        <v>40</v>
      </c>
      <c r="E23" s="61">
        <f>VLOOKUP(C23,BD!H:I,2,0)</f>
        <v>9892</v>
      </c>
      <c r="F23" s="3" t="s">
        <v>210</v>
      </c>
      <c r="G23" s="73">
        <v>900148265</v>
      </c>
      <c r="H23" s="73">
        <v>500010128701</v>
      </c>
      <c r="I23" s="61" t="s">
        <v>186</v>
      </c>
      <c r="J23" s="60" t="s">
        <v>211</v>
      </c>
      <c r="K23" s="184">
        <v>6728850</v>
      </c>
      <c r="L23" s="61">
        <v>3112399108</v>
      </c>
      <c r="M23" s="60" t="s">
        <v>212</v>
      </c>
      <c r="N23" s="61" t="s">
        <v>749</v>
      </c>
      <c r="O23" s="61">
        <v>214</v>
      </c>
      <c r="P23" s="60" t="s">
        <v>172</v>
      </c>
      <c r="Q23" s="61" t="s">
        <v>213</v>
      </c>
      <c r="R23" s="76">
        <v>43160</v>
      </c>
      <c r="S23" s="76">
        <v>44620</v>
      </c>
      <c r="T23" s="61" t="s">
        <v>190</v>
      </c>
      <c r="U23" s="76">
        <v>43997</v>
      </c>
      <c r="V23" s="76">
        <v>44361</v>
      </c>
      <c r="W23" s="61" t="s">
        <v>190</v>
      </c>
      <c r="X23" s="65" t="s">
        <v>43</v>
      </c>
      <c r="Y23" s="10" t="s">
        <v>772</v>
      </c>
      <c r="Z23" s="68" t="s">
        <v>867</v>
      </c>
    </row>
    <row r="24" spans="1:26" ht="22.5" customHeight="1">
      <c r="A24" s="60" t="s">
        <v>59</v>
      </c>
      <c r="B24" s="61" t="s">
        <v>605</v>
      </c>
      <c r="C24" s="2" t="s">
        <v>200</v>
      </c>
      <c r="D24" s="175" t="s">
        <v>45</v>
      </c>
      <c r="E24" s="61">
        <f>VLOOKUP(C24,BD!H:I,2,0)</f>
        <v>9892</v>
      </c>
      <c r="F24" s="3" t="s">
        <v>210</v>
      </c>
      <c r="G24" s="73">
        <v>900148265</v>
      </c>
      <c r="H24" s="73">
        <v>500010128701</v>
      </c>
      <c r="I24" s="61" t="s">
        <v>186</v>
      </c>
      <c r="J24" s="60" t="s">
        <v>211</v>
      </c>
      <c r="K24" s="184">
        <v>6728850</v>
      </c>
      <c r="L24" s="61">
        <v>3112399108</v>
      </c>
      <c r="M24" s="60" t="s">
        <v>212</v>
      </c>
      <c r="N24" s="61" t="s">
        <v>749</v>
      </c>
      <c r="O24" s="61">
        <v>217</v>
      </c>
      <c r="P24" s="60" t="s">
        <v>215</v>
      </c>
      <c r="Q24" s="61" t="s">
        <v>213</v>
      </c>
      <c r="R24" s="76">
        <v>43160</v>
      </c>
      <c r="S24" s="76">
        <v>44620</v>
      </c>
      <c r="T24" s="61" t="s">
        <v>190</v>
      </c>
      <c r="U24" s="76">
        <v>43997</v>
      </c>
      <c r="V24" s="76">
        <v>44361</v>
      </c>
      <c r="W24" s="61" t="s">
        <v>190</v>
      </c>
      <c r="X24" s="65" t="s">
        <v>43</v>
      </c>
      <c r="Y24" s="10" t="s">
        <v>772</v>
      </c>
      <c r="Z24" s="68" t="s">
        <v>867</v>
      </c>
    </row>
    <row r="25" spans="1:26" ht="22.5" customHeight="1">
      <c r="A25" s="60" t="s">
        <v>59</v>
      </c>
      <c r="B25" s="61" t="s">
        <v>605</v>
      </c>
      <c r="C25" s="2" t="s">
        <v>200</v>
      </c>
      <c r="D25" s="175" t="s">
        <v>40</v>
      </c>
      <c r="E25" s="61">
        <f>VLOOKUP(C25,BD!H:I,2,0)</f>
        <v>9892</v>
      </c>
      <c r="F25" s="3" t="s">
        <v>210</v>
      </c>
      <c r="G25" s="73">
        <v>900148265</v>
      </c>
      <c r="H25" s="73">
        <v>500010128701</v>
      </c>
      <c r="I25" s="61" t="s">
        <v>186</v>
      </c>
      <c r="J25" s="60" t="s">
        <v>211</v>
      </c>
      <c r="K25" s="184">
        <v>6728850</v>
      </c>
      <c r="L25" s="61">
        <v>3112399108</v>
      </c>
      <c r="M25" s="60" t="s">
        <v>212</v>
      </c>
      <c r="N25" s="61" t="s">
        <v>749</v>
      </c>
      <c r="O25" s="61">
        <v>301</v>
      </c>
      <c r="P25" s="60" t="s">
        <v>103</v>
      </c>
      <c r="Q25" s="61" t="s">
        <v>213</v>
      </c>
      <c r="R25" s="76">
        <v>43160</v>
      </c>
      <c r="S25" s="76">
        <v>44620</v>
      </c>
      <c r="T25" s="61" t="s">
        <v>190</v>
      </c>
      <c r="U25" s="76">
        <v>43997</v>
      </c>
      <c r="V25" s="76">
        <v>44361</v>
      </c>
      <c r="W25" s="61" t="s">
        <v>190</v>
      </c>
      <c r="X25" s="65" t="s">
        <v>43</v>
      </c>
      <c r="Y25" s="10" t="s">
        <v>772</v>
      </c>
      <c r="Z25" s="68" t="s">
        <v>867</v>
      </c>
    </row>
    <row r="26" spans="1:26" ht="22.5" customHeight="1">
      <c r="A26" s="60" t="s">
        <v>59</v>
      </c>
      <c r="B26" s="61" t="s">
        <v>605</v>
      </c>
      <c r="C26" s="2" t="s">
        <v>200</v>
      </c>
      <c r="D26" s="175" t="s">
        <v>40</v>
      </c>
      <c r="E26" s="61">
        <f>VLOOKUP(C26,BD!H:I,2,0)</f>
        <v>9892</v>
      </c>
      <c r="F26" s="3" t="s">
        <v>210</v>
      </c>
      <c r="G26" s="73">
        <v>900148265</v>
      </c>
      <c r="H26" s="73">
        <v>500010128701</v>
      </c>
      <c r="I26" s="61" t="s">
        <v>186</v>
      </c>
      <c r="J26" s="60" t="s">
        <v>211</v>
      </c>
      <c r="K26" s="184">
        <v>6728850</v>
      </c>
      <c r="L26" s="61">
        <v>3112399108</v>
      </c>
      <c r="M26" s="60" t="s">
        <v>212</v>
      </c>
      <c r="N26" s="61" t="s">
        <v>749</v>
      </c>
      <c r="O26" s="61">
        <v>302</v>
      </c>
      <c r="P26" s="60" t="s">
        <v>68</v>
      </c>
      <c r="Q26" s="61" t="s">
        <v>213</v>
      </c>
      <c r="R26" s="76">
        <v>43160</v>
      </c>
      <c r="S26" s="76">
        <v>44620</v>
      </c>
      <c r="T26" s="61" t="s">
        <v>190</v>
      </c>
      <c r="U26" s="76">
        <v>43997</v>
      </c>
      <c r="V26" s="76">
        <v>44361</v>
      </c>
      <c r="W26" s="61" t="s">
        <v>190</v>
      </c>
      <c r="X26" s="65" t="s">
        <v>43</v>
      </c>
      <c r="Y26" s="10" t="s">
        <v>772</v>
      </c>
      <c r="Z26" s="68" t="s">
        <v>867</v>
      </c>
    </row>
    <row r="27" spans="1:26" ht="22.5" customHeight="1">
      <c r="A27" s="60" t="s">
        <v>59</v>
      </c>
      <c r="B27" s="61" t="s">
        <v>605</v>
      </c>
      <c r="C27" s="2" t="s">
        <v>200</v>
      </c>
      <c r="D27" s="175" t="s">
        <v>40</v>
      </c>
      <c r="E27" s="61">
        <f>VLOOKUP(C27,BD!H:I,2,0)</f>
        <v>9892</v>
      </c>
      <c r="F27" s="3" t="s">
        <v>210</v>
      </c>
      <c r="G27" s="73">
        <v>900148265</v>
      </c>
      <c r="H27" s="73">
        <v>500010128701</v>
      </c>
      <c r="I27" s="61" t="s">
        <v>186</v>
      </c>
      <c r="J27" s="60" t="s">
        <v>211</v>
      </c>
      <c r="K27" s="184">
        <v>6728850</v>
      </c>
      <c r="L27" s="61">
        <v>3112399108</v>
      </c>
      <c r="M27" s="60" t="s">
        <v>212</v>
      </c>
      <c r="N27" s="61" t="s">
        <v>749</v>
      </c>
      <c r="O27" s="61">
        <v>303</v>
      </c>
      <c r="P27" s="60" t="s">
        <v>216</v>
      </c>
      <c r="Q27" s="61" t="s">
        <v>213</v>
      </c>
      <c r="R27" s="76">
        <v>43160</v>
      </c>
      <c r="S27" s="76">
        <v>44620</v>
      </c>
      <c r="T27" s="61" t="s">
        <v>190</v>
      </c>
      <c r="U27" s="76">
        <v>43997</v>
      </c>
      <c r="V27" s="76">
        <v>44361</v>
      </c>
      <c r="W27" s="61" t="s">
        <v>190</v>
      </c>
      <c r="X27" s="65" t="s">
        <v>43</v>
      </c>
      <c r="Y27" s="10" t="s">
        <v>772</v>
      </c>
      <c r="Z27" s="68" t="s">
        <v>867</v>
      </c>
    </row>
    <row r="28" spans="1:26" ht="22.5" customHeight="1">
      <c r="A28" s="60" t="s">
        <v>59</v>
      </c>
      <c r="B28" s="61" t="s">
        <v>605</v>
      </c>
      <c r="C28" s="2" t="s">
        <v>200</v>
      </c>
      <c r="D28" s="175" t="s">
        <v>40</v>
      </c>
      <c r="E28" s="61">
        <f>VLOOKUP(C28,BD!H:I,2,0)</f>
        <v>9892</v>
      </c>
      <c r="F28" s="3" t="s">
        <v>210</v>
      </c>
      <c r="G28" s="73">
        <v>900148265</v>
      </c>
      <c r="H28" s="73">
        <v>500010128701</v>
      </c>
      <c r="I28" s="61" t="s">
        <v>186</v>
      </c>
      <c r="J28" s="60" t="s">
        <v>211</v>
      </c>
      <c r="K28" s="184">
        <v>6728850</v>
      </c>
      <c r="L28" s="61">
        <v>3112399108</v>
      </c>
      <c r="M28" s="60" t="s">
        <v>212</v>
      </c>
      <c r="N28" s="61" t="s">
        <v>749</v>
      </c>
      <c r="O28" s="61">
        <v>304</v>
      </c>
      <c r="P28" s="60" t="s">
        <v>104</v>
      </c>
      <c r="Q28" s="61" t="s">
        <v>213</v>
      </c>
      <c r="R28" s="76">
        <v>43160</v>
      </c>
      <c r="S28" s="76">
        <v>44620</v>
      </c>
      <c r="T28" s="61" t="s">
        <v>190</v>
      </c>
      <c r="U28" s="76">
        <v>43997</v>
      </c>
      <c r="V28" s="76">
        <v>44361</v>
      </c>
      <c r="W28" s="61" t="s">
        <v>190</v>
      </c>
      <c r="X28" s="65" t="s">
        <v>43</v>
      </c>
      <c r="Y28" s="10" t="s">
        <v>772</v>
      </c>
      <c r="Z28" s="68" t="s">
        <v>867</v>
      </c>
    </row>
    <row r="29" spans="1:26" ht="22.5" customHeight="1">
      <c r="A29" s="60" t="s">
        <v>59</v>
      </c>
      <c r="B29" s="61" t="s">
        <v>605</v>
      </c>
      <c r="C29" s="2" t="s">
        <v>200</v>
      </c>
      <c r="D29" s="175" t="s">
        <v>45</v>
      </c>
      <c r="E29" s="61">
        <f>VLOOKUP(C29,BD!H:I,2,0)</f>
        <v>9892</v>
      </c>
      <c r="F29" s="3" t="s">
        <v>210</v>
      </c>
      <c r="G29" s="73">
        <v>900148265</v>
      </c>
      <c r="H29" s="73">
        <v>500010128701</v>
      </c>
      <c r="I29" s="61" t="s">
        <v>186</v>
      </c>
      <c r="J29" s="60" t="s">
        <v>211</v>
      </c>
      <c r="K29" s="184">
        <v>6728850</v>
      </c>
      <c r="L29" s="61">
        <v>3112399108</v>
      </c>
      <c r="M29" s="60" t="s">
        <v>212</v>
      </c>
      <c r="N29" s="61" t="s">
        <v>749</v>
      </c>
      <c r="O29" s="61">
        <v>308</v>
      </c>
      <c r="P29" s="60" t="s">
        <v>138</v>
      </c>
      <c r="Q29" s="61" t="s">
        <v>213</v>
      </c>
      <c r="R29" s="76">
        <v>43160</v>
      </c>
      <c r="S29" s="76">
        <v>44620</v>
      </c>
      <c r="T29" s="61" t="s">
        <v>190</v>
      </c>
      <c r="U29" s="76">
        <v>43997</v>
      </c>
      <c r="V29" s="76">
        <v>44361</v>
      </c>
      <c r="W29" s="61" t="s">
        <v>190</v>
      </c>
      <c r="X29" s="65" t="s">
        <v>43</v>
      </c>
      <c r="Y29" s="10" t="s">
        <v>772</v>
      </c>
      <c r="Z29" s="68" t="s">
        <v>867</v>
      </c>
    </row>
    <row r="30" spans="1:26" ht="45" customHeight="1">
      <c r="A30" s="60" t="s">
        <v>59</v>
      </c>
      <c r="B30" s="61" t="s">
        <v>605</v>
      </c>
      <c r="C30" s="14" t="s">
        <v>200</v>
      </c>
      <c r="D30" s="175" t="s">
        <v>35</v>
      </c>
      <c r="E30" s="61">
        <f>VLOOKUP(C30,BD!H:I,2,0)</f>
        <v>9892</v>
      </c>
      <c r="F30" s="3" t="s">
        <v>210</v>
      </c>
      <c r="G30" s="73">
        <v>900148265</v>
      </c>
      <c r="H30" s="73">
        <v>500010128701</v>
      </c>
      <c r="I30" s="61" t="s">
        <v>186</v>
      </c>
      <c r="J30" s="60" t="s">
        <v>211</v>
      </c>
      <c r="K30" s="184">
        <v>6728850</v>
      </c>
      <c r="L30" s="61">
        <v>3112399108</v>
      </c>
      <c r="M30" s="60" t="s">
        <v>212</v>
      </c>
      <c r="N30" s="61" t="s">
        <v>749</v>
      </c>
      <c r="O30" s="61">
        <v>320</v>
      </c>
      <c r="P30" s="60" t="s">
        <v>60</v>
      </c>
      <c r="Q30" s="61" t="s">
        <v>213</v>
      </c>
      <c r="R30" s="76">
        <v>43160</v>
      </c>
      <c r="S30" s="76">
        <v>44620</v>
      </c>
      <c r="T30" s="61" t="s">
        <v>190</v>
      </c>
      <c r="U30" s="76">
        <v>43997</v>
      </c>
      <c r="V30" s="76">
        <v>44361</v>
      </c>
      <c r="W30" s="61" t="s">
        <v>190</v>
      </c>
      <c r="X30" s="65" t="s">
        <v>43</v>
      </c>
      <c r="Y30" s="10" t="s">
        <v>802</v>
      </c>
      <c r="Z30" s="68" t="s">
        <v>867</v>
      </c>
    </row>
    <row r="31" spans="1:26" ht="39" customHeight="1">
      <c r="A31" s="60" t="s">
        <v>59</v>
      </c>
      <c r="B31" s="61" t="s">
        <v>605</v>
      </c>
      <c r="C31" s="14" t="s">
        <v>200</v>
      </c>
      <c r="D31" s="175" t="s">
        <v>791</v>
      </c>
      <c r="E31" s="61">
        <f>VLOOKUP(C31,BD!H:I,2,0)</f>
        <v>9892</v>
      </c>
      <c r="F31" s="13" t="s">
        <v>210</v>
      </c>
      <c r="G31" s="73">
        <v>900148265</v>
      </c>
      <c r="H31" s="73">
        <v>500010128701</v>
      </c>
      <c r="I31" s="61" t="s">
        <v>186</v>
      </c>
      <c r="J31" s="60" t="s">
        <v>211</v>
      </c>
      <c r="K31" s="184">
        <v>6728850</v>
      </c>
      <c r="L31" s="61">
        <v>3112399108</v>
      </c>
      <c r="M31" s="60" t="s">
        <v>212</v>
      </c>
      <c r="N31" s="61" t="s">
        <v>749</v>
      </c>
      <c r="O31" s="61">
        <v>327</v>
      </c>
      <c r="P31" s="60" t="s">
        <v>105</v>
      </c>
      <c r="Q31" s="61" t="s">
        <v>213</v>
      </c>
      <c r="R31" s="76">
        <v>43160</v>
      </c>
      <c r="S31" s="76">
        <v>44620</v>
      </c>
      <c r="T31" s="61" t="s">
        <v>190</v>
      </c>
      <c r="U31" s="76">
        <v>43997</v>
      </c>
      <c r="V31" s="76">
        <v>44361</v>
      </c>
      <c r="W31" s="61" t="s">
        <v>190</v>
      </c>
      <c r="X31" s="65" t="s">
        <v>43</v>
      </c>
      <c r="Y31" s="10" t="s">
        <v>792</v>
      </c>
      <c r="Z31" s="68" t="s">
        <v>867</v>
      </c>
    </row>
    <row r="32" spans="1:26" ht="22.5" customHeight="1">
      <c r="A32" s="60" t="s">
        <v>59</v>
      </c>
      <c r="B32" s="61" t="s">
        <v>605</v>
      </c>
      <c r="C32" s="2" t="s">
        <v>200</v>
      </c>
      <c r="D32" s="175" t="s">
        <v>45</v>
      </c>
      <c r="E32" s="61">
        <f>VLOOKUP(C32,BD!H:I,2,0)</f>
        <v>9892</v>
      </c>
      <c r="F32" s="66" t="s">
        <v>210</v>
      </c>
      <c r="G32" s="73">
        <v>900148265</v>
      </c>
      <c r="H32" s="73">
        <v>500010128701</v>
      </c>
      <c r="I32" s="61" t="s">
        <v>186</v>
      </c>
      <c r="J32" s="60" t="s">
        <v>211</v>
      </c>
      <c r="K32" s="184">
        <v>6728850</v>
      </c>
      <c r="L32" s="61">
        <v>3112399108</v>
      </c>
      <c r="M32" s="60" t="s">
        <v>212</v>
      </c>
      <c r="N32" s="61" t="s">
        <v>749</v>
      </c>
      <c r="O32" s="61">
        <v>329</v>
      </c>
      <c r="P32" s="60" t="s">
        <v>70</v>
      </c>
      <c r="Q32" s="61" t="s">
        <v>213</v>
      </c>
      <c r="R32" s="76">
        <v>43160</v>
      </c>
      <c r="S32" s="76">
        <v>44620</v>
      </c>
      <c r="T32" s="61" t="s">
        <v>190</v>
      </c>
      <c r="U32" s="76">
        <v>43997</v>
      </c>
      <c r="V32" s="76">
        <v>44361</v>
      </c>
      <c r="W32" s="61" t="s">
        <v>190</v>
      </c>
      <c r="X32" s="65" t="s">
        <v>43</v>
      </c>
      <c r="Y32" s="10" t="s">
        <v>772</v>
      </c>
      <c r="Z32" s="68" t="s">
        <v>867</v>
      </c>
    </row>
    <row r="33" spans="1:26" ht="22.5" customHeight="1">
      <c r="A33" s="60" t="s">
        <v>59</v>
      </c>
      <c r="B33" s="61" t="s">
        <v>605</v>
      </c>
      <c r="C33" s="14" t="s">
        <v>200</v>
      </c>
      <c r="D33" s="175" t="s">
        <v>40</v>
      </c>
      <c r="E33" s="61">
        <f>VLOOKUP(C33,BD!H:I,2,0)</f>
        <v>9892</v>
      </c>
      <c r="F33" s="13" t="s">
        <v>210</v>
      </c>
      <c r="G33" s="73">
        <v>900148265</v>
      </c>
      <c r="H33" s="73">
        <v>500010128701</v>
      </c>
      <c r="I33" s="61" t="s">
        <v>186</v>
      </c>
      <c r="J33" s="60" t="s">
        <v>211</v>
      </c>
      <c r="K33" s="184">
        <v>6728850</v>
      </c>
      <c r="L33" s="61">
        <v>3112399108</v>
      </c>
      <c r="M33" s="60" t="s">
        <v>212</v>
      </c>
      <c r="N33" s="61" t="s">
        <v>749</v>
      </c>
      <c r="O33" s="61">
        <v>339</v>
      </c>
      <c r="P33" s="60" t="s">
        <v>106</v>
      </c>
      <c r="Q33" s="61" t="s">
        <v>213</v>
      </c>
      <c r="R33" s="76">
        <v>43160</v>
      </c>
      <c r="S33" s="76">
        <v>44620</v>
      </c>
      <c r="T33" s="61" t="s">
        <v>190</v>
      </c>
      <c r="U33" s="76">
        <v>43997</v>
      </c>
      <c r="V33" s="76">
        <v>44361</v>
      </c>
      <c r="W33" s="61" t="s">
        <v>190</v>
      </c>
      <c r="X33" s="65" t="s">
        <v>43</v>
      </c>
      <c r="Y33" s="10" t="s">
        <v>772</v>
      </c>
      <c r="Z33" s="68" t="s">
        <v>867</v>
      </c>
    </row>
    <row r="34" spans="1:26" ht="22.5" customHeight="1">
      <c r="A34" s="60" t="s">
        <v>59</v>
      </c>
      <c r="B34" s="61" t="s">
        <v>605</v>
      </c>
      <c r="C34" s="2" t="s">
        <v>200</v>
      </c>
      <c r="D34" s="175" t="s">
        <v>45</v>
      </c>
      <c r="E34" s="61">
        <f>VLOOKUP(C34,BD!H:I,2,0)</f>
        <v>9892</v>
      </c>
      <c r="F34" s="66" t="s">
        <v>210</v>
      </c>
      <c r="G34" s="73">
        <v>900148265</v>
      </c>
      <c r="H34" s="73">
        <v>500010128701</v>
      </c>
      <c r="I34" s="61" t="s">
        <v>186</v>
      </c>
      <c r="J34" s="60" t="s">
        <v>211</v>
      </c>
      <c r="K34" s="184">
        <v>6728850</v>
      </c>
      <c r="L34" s="61">
        <v>3112399108</v>
      </c>
      <c r="M34" s="60" t="s">
        <v>212</v>
      </c>
      <c r="N34" s="61" t="s">
        <v>749</v>
      </c>
      <c r="O34" s="61">
        <v>340</v>
      </c>
      <c r="P34" s="60" t="s">
        <v>67</v>
      </c>
      <c r="Q34" s="61" t="s">
        <v>213</v>
      </c>
      <c r="R34" s="76">
        <v>43160</v>
      </c>
      <c r="S34" s="76">
        <v>44620</v>
      </c>
      <c r="T34" s="61" t="s">
        <v>190</v>
      </c>
      <c r="U34" s="76">
        <v>43997</v>
      </c>
      <c r="V34" s="76">
        <v>44361</v>
      </c>
      <c r="W34" s="61" t="s">
        <v>190</v>
      </c>
      <c r="X34" s="65" t="s">
        <v>43</v>
      </c>
      <c r="Y34" s="10" t="s">
        <v>772</v>
      </c>
      <c r="Z34" s="68" t="s">
        <v>867</v>
      </c>
    </row>
    <row r="35" spans="1:26" ht="22.5" customHeight="1">
      <c r="A35" s="60" t="s">
        <v>59</v>
      </c>
      <c r="B35" s="61" t="s">
        <v>605</v>
      </c>
      <c r="C35" s="14" t="s">
        <v>200</v>
      </c>
      <c r="D35" s="175" t="s">
        <v>45</v>
      </c>
      <c r="E35" s="61">
        <f>VLOOKUP(C35,BD!H:I,2,0)</f>
        <v>9892</v>
      </c>
      <c r="F35" s="66" t="s">
        <v>210</v>
      </c>
      <c r="G35" s="73">
        <v>900148265</v>
      </c>
      <c r="H35" s="73">
        <v>500010128701</v>
      </c>
      <c r="I35" s="61" t="s">
        <v>186</v>
      </c>
      <c r="J35" s="60" t="s">
        <v>211</v>
      </c>
      <c r="K35" s="184">
        <v>6728850</v>
      </c>
      <c r="L35" s="61">
        <v>3112399108</v>
      </c>
      <c r="M35" s="60" t="s">
        <v>212</v>
      </c>
      <c r="N35" s="61" t="s">
        <v>749</v>
      </c>
      <c r="O35" s="61">
        <v>355</v>
      </c>
      <c r="P35" s="60" t="s">
        <v>71</v>
      </c>
      <c r="Q35" s="61" t="s">
        <v>213</v>
      </c>
      <c r="R35" s="76">
        <v>43160</v>
      </c>
      <c r="S35" s="76">
        <v>44620</v>
      </c>
      <c r="T35" s="61" t="s">
        <v>190</v>
      </c>
      <c r="U35" s="76">
        <v>43997</v>
      </c>
      <c r="V35" s="76">
        <v>44361</v>
      </c>
      <c r="W35" s="61" t="s">
        <v>190</v>
      </c>
      <c r="X35" s="65" t="s">
        <v>43</v>
      </c>
      <c r="Y35" s="10" t="s">
        <v>772</v>
      </c>
      <c r="Z35" s="68" t="s">
        <v>867</v>
      </c>
    </row>
    <row r="36" spans="1:26" ht="22.5" customHeight="1">
      <c r="A36" s="60" t="s">
        <v>59</v>
      </c>
      <c r="B36" s="61" t="s">
        <v>605</v>
      </c>
      <c r="C36" s="14" t="s">
        <v>200</v>
      </c>
      <c r="D36" s="175" t="s">
        <v>45</v>
      </c>
      <c r="E36" s="61">
        <f>VLOOKUP(C36,BD!H:I,2,0)</f>
        <v>9892</v>
      </c>
      <c r="F36" s="13" t="s">
        <v>210</v>
      </c>
      <c r="G36" s="73">
        <v>900148265</v>
      </c>
      <c r="H36" s="73">
        <v>500010128701</v>
      </c>
      <c r="I36" s="61" t="s">
        <v>186</v>
      </c>
      <c r="J36" s="60" t="s">
        <v>211</v>
      </c>
      <c r="K36" s="184">
        <v>6728850</v>
      </c>
      <c r="L36" s="61">
        <v>3112399108</v>
      </c>
      <c r="M36" s="60" t="s">
        <v>212</v>
      </c>
      <c r="N36" s="61" t="s">
        <v>749</v>
      </c>
      <c r="O36" s="61">
        <v>359</v>
      </c>
      <c r="P36" s="60" t="s">
        <v>164</v>
      </c>
      <c r="Q36" s="61" t="s">
        <v>213</v>
      </c>
      <c r="R36" s="76">
        <v>43160</v>
      </c>
      <c r="S36" s="76">
        <v>44620</v>
      </c>
      <c r="T36" s="61" t="s">
        <v>190</v>
      </c>
      <c r="U36" s="76">
        <v>43997</v>
      </c>
      <c r="V36" s="76">
        <v>44361</v>
      </c>
      <c r="W36" s="61" t="s">
        <v>190</v>
      </c>
      <c r="X36" s="65" t="s">
        <v>43</v>
      </c>
      <c r="Y36" s="10" t="s">
        <v>772</v>
      </c>
      <c r="Z36" s="68" t="s">
        <v>867</v>
      </c>
    </row>
    <row r="37" spans="1:26" ht="22.5" customHeight="1">
      <c r="A37" s="60" t="s">
        <v>59</v>
      </c>
      <c r="B37" s="61" t="s">
        <v>605</v>
      </c>
      <c r="C37" s="2" t="s">
        <v>200</v>
      </c>
      <c r="D37" s="175" t="s">
        <v>45</v>
      </c>
      <c r="E37" s="61">
        <f>VLOOKUP(C37,BD!H:I,2,0)</f>
        <v>9892</v>
      </c>
      <c r="F37" s="3" t="s">
        <v>210</v>
      </c>
      <c r="G37" s="73">
        <v>900148265</v>
      </c>
      <c r="H37" s="73">
        <v>500010128701</v>
      </c>
      <c r="I37" s="61" t="s">
        <v>186</v>
      </c>
      <c r="J37" s="60" t="s">
        <v>211</v>
      </c>
      <c r="K37" s="184">
        <v>6728850</v>
      </c>
      <c r="L37" s="61">
        <v>3112399108</v>
      </c>
      <c r="M37" s="60" t="s">
        <v>212</v>
      </c>
      <c r="N37" s="61" t="s">
        <v>749</v>
      </c>
      <c r="O37" s="61">
        <v>361</v>
      </c>
      <c r="P37" s="60" t="s">
        <v>143</v>
      </c>
      <c r="Q37" s="61" t="s">
        <v>213</v>
      </c>
      <c r="R37" s="76">
        <v>43160</v>
      </c>
      <c r="S37" s="76">
        <v>44620</v>
      </c>
      <c r="T37" s="61" t="s">
        <v>190</v>
      </c>
      <c r="U37" s="76">
        <v>43997</v>
      </c>
      <c r="V37" s="76">
        <v>44361</v>
      </c>
      <c r="W37" s="61" t="s">
        <v>190</v>
      </c>
      <c r="X37" s="65" t="s">
        <v>43</v>
      </c>
      <c r="Y37" s="10" t="s">
        <v>772</v>
      </c>
      <c r="Z37" s="68" t="s">
        <v>867</v>
      </c>
    </row>
    <row r="38" spans="1:26" ht="22.5" customHeight="1">
      <c r="A38" s="60" t="s">
        <v>59</v>
      </c>
      <c r="B38" s="61" t="s">
        <v>605</v>
      </c>
      <c r="C38" s="2" t="s">
        <v>200</v>
      </c>
      <c r="D38" s="175" t="s">
        <v>40</v>
      </c>
      <c r="E38" s="61">
        <f>VLOOKUP(C38,BD!H:I,2,0)</f>
        <v>9892</v>
      </c>
      <c r="F38" s="3" t="s">
        <v>210</v>
      </c>
      <c r="G38" s="73">
        <v>900148265</v>
      </c>
      <c r="H38" s="73">
        <v>500010128701</v>
      </c>
      <c r="I38" s="61" t="s">
        <v>186</v>
      </c>
      <c r="J38" s="60" t="s">
        <v>211</v>
      </c>
      <c r="K38" s="184">
        <v>6728850</v>
      </c>
      <c r="L38" s="61">
        <v>3112399108</v>
      </c>
      <c r="M38" s="60" t="s">
        <v>212</v>
      </c>
      <c r="N38" s="61" t="s">
        <v>749</v>
      </c>
      <c r="O38" s="61">
        <v>372</v>
      </c>
      <c r="P38" s="60" t="s">
        <v>162</v>
      </c>
      <c r="Q38" s="61" t="s">
        <v>213</v>
      </c>
      <c r="R38" s="76">
        <v>43160</v>
      </c>
      <c r="S38" s="76">
        <v>44620</v>
      </c>
      <c r="T38" s="61" t="s">
        <v>190</v>
      </c>
      <c r="U38" s="76">
        <v>43997</v>
      </c>
      <c r="V38" s="76">
        <v>44361</v>
      </c>
      <c r="W38" s="61" t="s">
        <v>190</v>
      </c>
      <c r="X38" s="65" t="s">
        <v>43</v>
      </c>
      <c r="Y38" s="10" t="s">
        <v>772</v>
      </c>
      <c r="Z38" s="68" t="s">
        <v>867</v>
      </c>
    </row>
    <row r="39" spans="1:26" ht="22.5" customHeight="1">
      <c r="A39" s="60" t="s">
        <v>59</v>
      </c>
      <c r="B39" s="61" t="s">
        <v>605</v>
      </c>
      <c r="C39" s="2" t="s">
        <v>200</v>
      </c>
      <c r="D39" s="175" t="s">
        <v>45</v>
      </c>
      <c r="E39" s="61">
        <f>VLOOKUP(C39,BD!H:I,2,0)</f>
        <v>9892</v>
      </c>
      <c r="F39" s="3" t="s">
        <v>210</v>
      </c>
      <c r="G39" s="73">
        <v>900148265</v>
      </c>
      <c r="H39" s="73">
        <v>500010128701</v>
      </c>
      <c r="I39" s="61" t="s">
        <v>186</v>
      </c>
      <c r="J39" s="60" t="s">
        <v>211</v>
      </c>
      <c r="K39" s="184">
        <v>6728850</v>
      </c>
      <c r="L39" s="61">
        <v>3112399108</v>
      </c>
      <c r="M39" s="60" t="s">
        <v>212</v>
      </c>
      <c r="N39" s="61" t="s">
        <v>749</v>
      </c>
      <c r="O39" s="61">
        <v>411</v>
      </c>
      <c r="P39" s="60" t="s">
        <v>146</v>
      </c>
      <c r="Q39" s="61" t="s">
        <v>213</v>
      </c>
      <c r="R39" s="76">
        <v>43160</v>
      </c>
      <c r="S39" s="76">
        <v>44620</v>
      </c>
      <c r="T39" s="61" t="s">
        <v>190</v>
      </c>
      <c r="U39" s="76">
        <v>43997</v>
      </c>
      <c r="V39" s="76">
        <v>44361</v>
      </c>
      <c r="W39" s="61" t="s">
        <v>190</v>
      </c>
      <c r="X39" s="65" t="s">
        <v>43</v>
      </c>
      <c r="Y39" s="10" t="s">
        <v>772</v>
      </c>
      <c r="Z39" s="68" t="s">
        <v>867</v>
      </c>
    </row>
    <row r="40" spans="1:26" ht="22.5" customHeight="1">
      <c r="A40" s="60" t="s">
        <v>59</v>
      </c>
      <c r="B40" s="61" t="s">
        <v>605</v>
      </c>
      <c r="C40" s="2" t="s">
        <v>200</v>
      </c>
      <c r="D40" s="175" t="s">
        <v>40</v>
      </c>
      <c r="E40" s="61">
        <f>VLOOKUP(C40,BD!H:I,2,0)</f>
        <v>9892</v>
      </c>
      <c r="F40" s="3" t="s">
        <v>210</v>
      </c>
      <c r="G40" s="73">
        <v>900148265</v>
      </c>
      <c r="H40" s="73">
        <v>500010128701</v>
      </c>
      <c r="I40" s="61" t="s">
        <v>186</v>
      </c>
      <c r="J40" s="60" t="s">
        <v>211</v>
      </c>
      <c r="K40" s="184">
        <v>6728850</v>
      </c>
      <c r="L40" s="61">
        <v>3112399108</v>
      </c>
      <c r="M40" s="60" t="s">
        <v>212</v>
      </c>
      <c r="N40" s="61" t="s">
        <v>749</v>
      </c>
      <c r="O40" s="61">
        <v>701</v>
      </c>
      <c r="P40" s="60" t="s">
        <v>69</v>
      </c>
      <c r="Q40" s="61" t="s">
        <v>213</v>
      </c>
      <c r="R40" s="76">
        <v>43160</v>
      </c>
      <c r="S40" s="76">
        <v>44620</v>
      </c>
      <c r="T40" s="61" t="s">
        <v>190</v>
      </c>
      <c r="U40" s="76">
        <v>43997</v>
      </c>
      <c r="V40" s="76">
        <v>44361</v>
      </c>
      <c r="W40" s="61" t="s">
        <v>190</v>
      </c>
      <c r="X40" s="65" t="s">
        <v>43</v>
      </c>
      <c r="Y40" s="10" t="s">
        <v>772</v>
      </c>
      <c r="Z40" s="68" t="s">
        <v>867</v>
      </c>
    </row>
    <row r="41" spans="1:26" ht="22.5" customHeight="1">
      <c r="A41" s="60" t="s">
        <v>59</v>
      </c>
      <c r="B41" s="61" t="s">
        <v>605</v>
      </c>
      <c r="C41" s="14" t="s">
        <v>200</v>
      </c>
      <c r="D41" s="175" t="s">
        <v>40</v>
      </c>
      <c r="E41" s="61">
        <f>VLOOKUP(C41,BD!H:I,2,0)</f>
        <v>9892</v>
      </c>
      <c r="F41" s="60" t="s">
        <v>210</v>
      </c>
      <c r="G41" s="74">
        <v>900148265</v>
      </c>
      <c r="H41" s="74">
        <v>500010128701</v>
      </c>
      <c r="I41" s="61" t="s">
        <v>186</v>
      </c>
      <c r="J41" s="66" t="s">
        <v>211</v>
      </c>
      <c r="K41" s="181">
        <v>6728850</v>
      </c>
      <c r="L41" s="72">
        <v>3112399108</v>
      </c>
      <c r="M41" s="66" t="s">
        <v>212</v>
      </c>
      <c r="N41" s="61" t="s">
        <v>749</v>
      </c>
      <c r="O41" s="61">
        <v>705</v>
      </c>
      <c r="P41" s="60" t="s">
        <v>174</v>
      </c>
      <c r="Q41" s="61" t="s">
        <v>213</v>
      </c>
      <c r="R41" s="76">
        <v>43160</v>
      </c>
      <c r="S41" s="76">
        <v>44620</v>
      </c>
      <c r="T41" s="61" t="s">
        <v>190</v>
      </c>
      <c r="U41" s="76">
        <v>43997</v>
      </c>
      <c r="V41" s="76">
        <v>44361</v>
      </c>
      <c r="W41" s="61" t="s">
        <v>190</v>
      </c>
      <c r="X41" s="65" t="s">
        <v>43</v>
      </c>
      <c r="Y41" s="10" t="s">
        <v>772</v>
      </c>
      <c r="Z41" s="68" t="s">
        <v>867</v>
      </c>
    </row>
    <row r="42" spans="1:26" ht="22.5" customHeight="1">
      <c r="A42" s="60" t="s">
        <v>59</v>
      </c>
      <c r="B42" s="61" t="s">
        <v>605</v>
      </c>
      <c r="C42" s="14" t="s">
        <v>200</v>
      </c>
      <c r="D42" s="175" t="s">
        <v>40</v>
      </c>
      <c r="E42" s="61">
        <f>VLOOKUP(C42,BD!H:I,2,0)</f>
        <v>9892</v>
      </c>
      <c r="F42" s="60" t="s">
        <v>210</v>
      </c>
      <c r="G42" s="74">
        <v>900148265</v>
      </c>
      <c r="H42" s="74">
        <v>500010128701</v>
      </c>
      <c r="I42" s="61" t="s">
        <v>186</v>
      </c>
      <c r="J42" s="66" t="s">
        <v>211</v>
      </c>
      <c r="K42" s="181">
        <v>6728850</v>
      </c>
      <c r="L42" s="72">
        <v>3112399108</v>
      </c>
      <c r="M42" s="66" t="s">
        <v>212</v>
      </c>
      <c r="N42" s="61" t="s">
        <v>749</v>
      </c>
      <c r="O42" s="61">
        <v>706</v>
      </c>
      <c r="P42" s="60" t="s">
        <v>79</v>
      </c>
      <c r="Q42" s="61" t="s">
        <v>213</v>
      </c>
      <c r="R42" s="76">
        <v>43160</v>
      </c>
      <c r="S42" s="76">
        <v>44620</v>
      </c>
      <c r="T42" s="61" t="s">
        <v>190</v>
      </c>
      <c r="U42" s="76">
        <v>43997</v>
      </c>
      <c r="V42" s="76">
        <v>44361</v>
      </c>
      <c r="W42" s="61" t="s">
        <v>190</v>
      </c>
      <c r="X42" s="65" t="s">
        <v>43</v>
      </c>
      <c r="Y42" s="10" t="s">
        <v>772</v>
      </c>
      <c r="Z42" s="68" t="s">
        <v>867</v>
      </c>
    </row>
    <row r="43" spans="1:26" ht="36.75" customHeight="1">
      <c r="A43" s="60" t="s">
        <v>59</v>
      </c>
      <c r="B43" s="61" t="s">
        <v>605</v>
      </c>
      <c r="C43" s="14" t="s">
        <v>200</v>
      </c>
      <c r="D43" s="175" t="s">
        <v>791</v>
      </c>
      <c r="E43" s="61">
        <f>VLOOKUP(C43,BD!H:I,2,0)</f>
        <v>9892</v>
      </c>
      <c r="F43" s="60" t="s">
        <v>210</v>
      </c>
      <c r="G43" s="74">
        <v>900148265</v>
      </c>
      <c r="H43" s="74">
        <v>500010128701</v>
      </c>
      <c r="I43" s="61" t="s">
        <v>186</v>
      </c>
      <c r="J43" s="66" t="s">
        <v>211</v>
      </c>
      <c r="K43" s="181">
        <v>6728850</v>
      </c>
      <c r="L43" s="72">
        <v>3112399108</v>
      </c>
      <c r="M43" s="66" t="s">
        <v>212</v>
      </c>
      <c r="N43" s="61" t="s">
        <v>749</v>
      </c>
      <c r="O43" s="61">
        <v>710</v>
      </c>
      <c r="P43" s="60" t="s">
        <v>109</v>
      </c>
      <c r="Q43" s="61" t="s">
        <v>213</v>
      </c>
      <c r="R43" s="76">
        <v>43160</v>
      </c>
      <c r="S43" s="76">
        <v>44620</v>
      </c>
      <c r="T43" s="61" t="s">
        <v>190</v>
      </c>
      <c r="U43" s="76">
        <v>43997</v>
      </c>
      <c r="V43" s="76">
        <v>44361</v>
      </c>
      <c r="W43" s="61" t="s">
        <v>190</v>
      </c>
      <c r="X43" s="65" t="s">
        <v>43</v>
      </c>
      <c r="Y43" s="10" t="s">
        <v>793</v>
      </c>
      <c r="Z43" s="68" t="s">
        <v>867</v>
      </c>
    </row>
    <row r="44" spans="1:26" ht="22.5" customHeight="1">
      <c r="A44" s="60" t="s">
        <v>59</v>
      </c>
      <c r="B44" s="61" t="s">
        <v>605</v>
      </c>
      <c r="C44" s="14" t="s">
        <v>200</v>
      </c>
      <c r="D44" s="175" t="s">
        <v>45</v>
      </c>
      <c r="E44" s="61">
        <f>VLOOKUP(C44,BD!H:I,2,0)</f>
        <v>9892</v>
      </c>
      <c r="F44" s="60" t="s">
        <v>210</v>
      </c>
      <c r="G44" s="74">
        <v>900148265</v>
      </c>
      <c r="H44" s="74">
        <v>500010128701</v>
      </c>
      <c r="I44" s="61" t="s">
        <v>186</v>
      </c>
      <c r="J44" s="66" t="s">
        <v>211</v>
      </c>
      <c r="K44" s="181">
        <v>6728850</v>
      </c>
      <c r="L44" s="72">
        <v>3112399108</v>
      </c>
      <c r="M44" s="66" t="s">
        <v>212</v>
      </c>
      <c r="N44" s="61" t="s">
        <v>749</v>
      </c>
      <c r="O44" s="61">
        <v>712</v>
      </c>
      <c r="P44" s="60" t="s">
        <v>80</v>
      </c>
      <c r="Q44" s="61" t="s">
        <v>213</v>
      </c>
      <c r="R44" s="76">
        <v>43160</v>
      </c>
      <c r="S44" s="76">
        <v>44620</v>
      </c>
      <c r="T44" s="61" t="s">
        <v>190</v>
      </c>
      <c r="U44" s="76">
        <v>43997</v>
      </c>
      <c r="V44" s="76">
        <v>44361</v>
      </c>
      <c r="W44" s="61" t="s">
        <v>190</v>
      </c>
      <c r="X44" s="65" t="s">
        <v>43</v>
      </c>
      <c r="Y44" s="10" t="s">
        <v>772</v>
      </c>
      <c r="Z44" s="68" t="s">
        <v>867</v>
      </c>
    </row>
    <row r="45" spans="1:26" ht="22.5" customHeight="1">
      <c r="A45" s="60" t="s">
        <v>59</v>
      </c>
      <c r="B45" s="61" t="s">
        <v>605</v>
      </c>
      <c r="C45" s="14" t="s">
        <v>200</v>
      </c>
      <c r="D45" s="175" t="s">
        <v>40</v>
      </c>
      <c r="E45" s="61">
        <f>VLOOKUP(C45,BD!H:I,2,0)</f>
        <v>9892</v>
      </c>
      <c r="F45" s="60" t="s">
        <v>210</v>
      </c>
      <c r="G45" s="74">
        <v>900148265</v>
      </c>
      <c r="H45" s="74">
        <v>500010128701</v>
      </c>
      <c r="I45" s="61" t="s">
        <v>186</v>
      </c>
      <c r="J45" s="66" t="s">
        <v>211</v>
      </c>
      <c r="K45" s="181">
        <v>6728850</v>
      </c>
      <c r="L45" s="72">
        <v>3112399108</v>
      </c>
      <c r="M45" s="66" t="s">
        <v>212</v>
      </c>
      <c r="N45" s="61" t="s">
        <v>749</v>
      </c>
      <c r="O45" s="61">
        <v>713</v>
      </c>
      <c r="P45" s="60" t="s">
        <v>152</v>
      </c>
      <c r="Q45" s="61" t="s">
        <v>213</v>
      </c>
      <c r="R45" s="76">
        <v>43160</v>
      </c>
      <c r="S45" s="76">
        <v>44620</v>
      </c>
      <c r="T45" s="61" t="s">
        <v>190</v>
      </c>
      <c r="U45" s="76">
        <v>43997</v>
      </c>
      <c r="V45" s="76">
        <v>44361</v>
      </c>
      <c r="W45" s="61" t="s">
        <v>190</v>
      </c>
      <c r="X45" s="65" t="s">
        <v>43</v>
      </c>
      <c r="Y45" s="10" t="s">
        <v>772</v>
      </c>
      <c r="Z45" s="68" t="s">
        <v>867</v>
      </c>
    </row>
    <row r="46" spans="1:26" ht="22.5" customHeight="1">
      <c r="A46" s="60" t="s">
        <v>59</v>
      </c>
      <c r="B46" s="61" t="s">
        <v>605</v>
      </c>
      <c r="C46" s="14" t="s">
        <v>200</v>
      </c>
      <c r="D46" s="175" t="s">
        <v>40</v>
      </c>
      <c r="E46" s="61">
        <f>VLOOKUP(C46,BD!H:I,2,0)</f>
        <v>9892</v>
      </c>
      <c r="F46" s="60" t="s">
        <v>210</v>
      </c>
      <c r="G46" s="74">
        <v>900148265</v>
      </c>
      <c r="H46" s="74">
        <v>500010128701</v>
      </c>
      <c r="I46" s="61" t="s">
        <v>186</v>
      </c>
      <c r="J46" s="66" t="s">
        <v>211</v>
      </c>
      <c r="K46" s="181">
        <v>6728850</v>
      </c>
      <c r="L46" s="72">
        <v>3112399108</v>
      </c>
      <c r="M46" s="66" t="s">
        <v>212</v>
      </c>
      <c r="N46" s="61" t="s">
        <v>749</v>
      </c>
      <c r="O46" s="61">
        <v>714</v>
      </c>
      <c r="P46" s="60" t="s">
        <v>92</v>
      </c>
      <c r="Q46" s="61" t="s">
        <v>213</v>
      </c>
      <c r="R46" s="76">
        <v>43160</v>
      </c>
      <c r="S46" s="76">
        <v>44620</v>
      </c>
      <c r="T46" s="61" t="s">
        <v>190</v>
      </c>
      <c r="U46" s="76">
        <v>43997</v>
      </c>
      <c r="V46" s="76">
        <v>44361</v>
      </c>
      <c r="W46" s="61" t="s">
        <v>190</v>
      </c>
      <c r="X46" s="65" t="s">
        <v>43</v>
      </c>
      <c r="Y46" s="10" t="s">
        <v>772</v>
      </c>
      <c r="Z46" s="68" t="s">
        <v>867</v>
      </c>
    </row>
    <row r="47" spans="1:26" ht="22.5" customHeight="1">
      <c r="A47" s="60" t="s">
        <v>59</v>
      </c>
      <c r="B47" s="61" t="s">
        <v>605</v>
      </c>
      <c r="C47" s="14" t="s">
        <v>200</v>
      </c>
      <c r="D47" s="175" t="s">
        <v>40</v>
      </c>
      <c r="E47" s="61">
        <f>VLOOKUP(C47,BD!H:I,2,0)</f>
        <v>9892</v>
      </c>
      <c r="F47" s="60" t="s">
        <v>210</v>
      </c>
      <c r="G47" s="74">
        <v>900148265</v>
      </c>
      <c r="H47" s="74">
        <v>500010128701</v>
      </c>
      <c r="I47" s="61" t="s">
        <v>186</v>
      </c>
      <c r="J47" s="66" t="s">
        <v>211</v>
      </c>
      <c r="K47" s="181">
        <v>6728850</v>
      </c>
      <c r="L47" s="72">
        <v>3112399108</v>
      </c>
      <c r="M47" s="66" t="s">
        <v>212</v>
      </c>
      <c r="N47" s="61" t="s">
        <v>749</v>
      </c>
      <c r="O47" s="61">
        <v>719</v>
      </c>
      <c r="P47" s="60" t="s">
        <v>64</v>
      </c>
      <c r="Q47" s="61" t="s">
        <v>213</v>
      </c>
      <c r="R47" s="76">
        <v>43160</v>
      </c>
      <c r="S47" s="76">
        <v>44620</v>
      </c>
      <c r="T47" s="61" t="s">
        <v>190</v>
      </c>
      <c r="U47" s="76">
        <v>43997</v>
      </c>
      <c r="V47" s="76">
        <v>44361</v>
      </c>
      <c r="W47" s="61" t="s">
        <v>190</v>
      </c>
      <c r="X47" s="65" t="s">
        <v>43</v>
      </c>
      <c r="Y47" s="10" t="s">
        <v>772</v>
      </c>
      <c r="Z47" s="68" t="s">
        <v>867</v>
      </c>
    </row>
    <row r="48" spans="1:26" ht="22.5" customHeight="1">
      <c r="A48" s="60" t="s">
        <v>59</v>
      </c>
      <c r="B48" s="61" t="s">
        <v>605</v>
      </c>
      <c r="C48" s="14" t="s">
        <v>200</v>
      </c>
      <c r="D48" s="175" t="s">
        <v>40</v>
      </c>
      <c r="E48" s="61">
        <f>VLOOKUP(C48,BD!H:I,2,0)</f>
        <v>9892</v>
      </c>
      <c r="F48" s="60" t="s">
        <v>210</v>
      </c>
      <c r="G48" s="74">
        <v>900148265</v>
      </c>
      <c r="H48" s="74">
        <v>500010128701</v>
      </c>
      <c r="I48" s="61" t="s">
        <v>186</v>
      </c>
      <c r="J48" s="66" t="s">
        <v>211</v>
      </c>
      <c r="K48" s="181">
        <v>6728850</v>
      </c>
      <c r="L48" s="72">
        <v>3112399108</v>
      </c>
      <c r="M48" s="66" t="s">
        <v>212</v>
      </c>
      <c r="N48" s="61" t="s">
        <v>749</v>
      </c>
      <c r="O48" s="61">
        <v>732</v>
      </c>
      <c r="P48" s="60" t="s">
        <v>217</v>
      </c>
      <c r="Q48" s="61" t="s">
        <v>213</v>
      </c>
      <c r="R48" s="76">
        <v>43160</v>
      </c>
      <c r="S48" s="76">
        <v>44620</v>
      </c>
      <c r="T48" s="61" t="s">
        <v>190</v>
      </c>
      <c r="U48" s="76">
        <v>43997</v>
      </c>
      <c r="V48" s="76">
        <v>44361</v>
      </c>
      <c r="W48" s="61" t="s">
        <v>190</v>
      </c>
      <c r="X48" s="65" t="s">
        <v>43</v>
      </c>
      <c r="Y48" s="10" t="s">
        <v>772</v>
      </c>
      <c r="Z48" s="68" t="s">
        <v>867</v>
      </c>
    </row>
    <row r="49" spans="1:26" ht="22.5" customHeight="1">
      <c r="A49" s="60" t="s">
        <v>59</v>
      </c>
      <c r="B49" s="61" t="s">
        <v>605</v>
      </c>
      <c r="C49" s="14" t="s">
        <v>200</v>
      </c>
      <c r="D49" s="175" t="s">
        <v>40</v>
      </c>
      <c r="E49" s="61">
        <f>VLOOKUP(C49,BD!H:I,2,0)</f>
        <v>9892</v>
      </c>
      <c r="F49" s="60" t="s">
        <v>210</v>
      </c>
      <c r="G49" s="74">
        <v>900148265</v>
      </c>
      <c r="H49" s="74">
        <v>500010128701</v>
      </c>
      <c r="I49" s="61" t="s">
        <v>186</v>
      </c>
      <c r="J49" s="66" t="s">
        <v>211</v>
      </c>
      <c r="K49" s="181">
        <v>6728850</v>
      </c>
      <c r="L49" s="72">
        <v>3112399108</v>
      </c>
      <c r="M49" s="66" t="s">
        <v>212</v>
      </c>
      <c r="N49" s="61" t="s">
        <v>749</v>
      </c>
      <c r="O49" s="61">
        <v>738</v>
      </c>
      <c r="P49" s="60" t="s">
        <v>175</v>
      </c>
      <c r="Q49" s="61" t="s">
        <v>213</v>
      </c>
      <c r="R49" s="76">
        <v>43160</v>
      </c>
      <c r="S49" s="76">
        <v>44620</v>
      </c>
      <c r="T49" s="61" t="s">
        <v>190</v>
      </c>
      <c r="U49" s="76">
        <v>43997</v>
      </c>
      <c r="V49" s="76">
        <v>44361</v>
      </c>
      <c r="W49" s="61" t="s">
        <v>190</v>
      </c>
      <c r="X49" s="65" t="s">
        <v>43</v>
      </c>
      <c r="Y49" s="10" t="s">
        <v>772</v>
      </c>
      <c r="Z49" s="68" t="s">
        <v>867</v>
      </c>
    </row>
    <row r="50" spans="1:26" ht="22.5" customHeight="1">
      <c r="A50" s="60" t="s">
        <v>59</v>
      </c>
      <c r="B50" s="61" t="s">
        <v>605</v>
      </c>
      <c r="C50" s="14" t="s">
        <v>200</v>
      </c>
      <c r="D50" s="175" t="s">
        <v>45</v>
      </c>
      <c r="E50" s="61">
        <f>VLOOKUP(C50,BD!H:I,2,0)</f>
        <v>9892</v>
      </c>
      <c r="F50" s="60" t="s">
        <v>210</v>
      </c>
      <c r="G50" s="74">
        <v>900148265</v>
      </c>
      <c r="H50" s="74">
        <v>500010128701</v>
      </c>
      <c r="I50" s="61" t="s">
        <v>186</v>
      </c>
      <c r="J50" s="66" t="s">
        <v>211</v>
      </c>
      <c r="K50" s="181">
        <v>6728850</v>
      </c>
      <c r="L50" s="72">
        <v>3112399108</v>
      </c>
      <c r="M50" s="66" t="s">
        <v>212</v>
      </c>
      <c r="N50" s="61" t="s">
        <v>749</v>
      </c>
      <c r="O50" s="61">
        <v>950</v>
      </c>
      <c r="P50" s="60" t="s">
        <v>76</v>
      </c>
      <c r="Q50" s="61" t="s">
        <v>213</v>
      </c>
      <c r="R50" s="76">
        <v>43160</v>
      </c>
      <c r="S50" s="76">
        <v>44620</v>
      </c>
      <c r="T50" s="61" t="s">
        <v>190</v>
      </c>
      <c r="U50" s="76">
        <v>43997</v>
      </c>
      <c r="V50" s="76">
        <v>44361</v>
      </c>
      <c r="W50" s="61" t="s">
        <v>190</v>
      </c>
      <c r="X50" s="65" t="s">
        <v>43</v>
      </c>
      <c r="Y50" s="10" t="s">
        <v>772</v>
      </c>
      <c r="Z50" s="68" t="s">
        <v>867</v>
      </c>
    </row>
    <row r="51" spans="1:26" ht="22.5" customHeight="1">
      <c r="A51" s="60" t="s">
        <v>59</v>
      </c>
      <c r="B51" s="61" t="s">
        <v>605</v>
      </c>
      <c r="C51" s="14" t="s">
        <v>200</v>
      </c>
      <c r="D51" s="175" t="s">
        <v>45</v>
      </c>
      <c r="E51" s="61">
        <f>VLOOKUP(C51,BD!H:I,2,0)</f>
        <v>9892</v>
      </c>
      <c r="F51" s="60" t="s">
        <v>218</v>
      </c>
      <c r="G51" s="74">
        <v>9002062157</v>
      </c>
      <c r="H51" s="74">
        <v>500010170101</v>
      </c>
      <c r="I51" s="61" t="s">
        <v>219</v>
      </c>
      <c r="J51" s="66" t="s">
        <v>220</v>
      </c>
      <c r="K51" s="181">
        <v>2871540</v>
      </c>
      <c r="L51" s="72">
        <v>3185309941</v>
      </c>
      <c r="M51" s="66" t="s">
        <v>221</v>
      </c>
      <c r="N51" s="61" t="s">
        <v>749</v>
      </c>
      <c r="O51" s="61">
        <v>312</v>
      </c>
      <c r="P51" s="60" t="s">
        <v>110</v>
      </c>
      <c r="Q51" s="61" t="s">
        <v>777</v>
      </c>
      <c r="R51" s="76">
        <v>43525</v>
      </c>
      <c r="S51" s="76">
        <v>44620</v>
      </c>
      <c r="T51" s="61" t="s">
        <v>190</v>
      </c>
      <c r="U51" s="76">
        <v>44013</v>
      </c>
      <c r="V51" s="76">
        <v>44378</v>
      </c>
      <c r="W51" s="61" t="s">
        <v>190</v>
      </c>
      <c r="X51" s="65" t="s">
        <v>43</v>
      </c>
      <c r="Y51" s="10" t="s">
        <v>772</v>
      </c>
      <c r="Z51" s="69" t="s">
        <v>685</v>
      </c>
    </row>
    <row r="52" spans="1:26" ht="22.5" customHeight="1">
      <c r="A52" s="60" t="s">
        <v>59</v>
      </c>
      <c r="B52" s="61" t="s">
        <v>605</v>
      </c>
      <c r="C52" s="14" t="s">
        <v>200</v>
      </c>
      <c r="D52" s="175" t="s">
        <v>35</v>
      </c>
      <c r="E52" s="61">
        <f>VLOOKUP(C52,BD!H:I,2,0)</f>
        <v>9892</v>
      </c>
      <c r="F52" s="60" t="s">
        <v>218</v>
      </c>
      <c r="G52" s="74">
        <v>9002062157</v>
      </c>
      <c r="H52" s="74">
        <v>500010170101</v>
      </c>
      <c r="I52" s="61" t="s">
        <v>219</v>
      </c>
      <c r="J52" s="66" t="s">
        <v>220</v>
      </c>
      <c r="K52" s="181">
        <v>2871540</v>
      </c>
      <c r="L52" s="72">
        <v>3185309941</v>
      </c>
      <c r="M52" s="66" t="s">
        <v>221</v>
      </c>
      <c r="N52" s="61" t="s">
        <v>749</v>
      </c>
      <c r="O52" s="61">
        <v>323</v>
      </c>
      <c r="P52" s="60" t="s">
        <v>139</v>
      </c>
      <c r="Q52" s="61" t="s">
        <v>777</v>
      </c>
      <c r="R52" s="76">
        <v>43525</v>
      </c>
      <c r="S52" s="76">
        <v>44620</v>
      </c>
      <c r="T52" s="61" t="s">
        <v>190</v>
      </c>
      <c r="U52" s="76">
        <v>44013</v>
      </c>
      <c r="V52" s="76">
        <v>44378</v>
      </c>
      <c r="W52" s="61" t="s">
        <v>190</v>
      </c>
      <c r="X52" s="65" t="s">
        <v>43</v>
      </c>
      <c r="Y52" s="10" t="s">
        <v>772</v>
      </c>
      <c r="Z52" s="69" t="s">
        <v>685</v>
      </c>
    </row>
    <row r="53" spans="1:26" ht="22.5" customHeight="1">
      <c r="A53" s="60" t="s">
        <v>59</v>
      </c>
      <c r="B53" s="61" t="s">
        <v>605</v>
      </c>
      <c r="C53" s="14" t="s">
        <v>200</v>
      </c>
      <c r="D53" s="175" t="s">
        <v>45</v>
      </c>
      <c r="E53" s="61">
        <f>VLOOKUP(C53,BD!H:I,2,0)</f>
        <v>9892</v>
      </c>
      <c r="F53" s="60" t="s">
        <v>218</v>
      </c>
      <c r="G53" s="74">
        <v>9002062157</v>
      </c>
      <c r="H53" s="74">
        <v>500010170101</v>
      </c>
      <c r="I53" s="61" t="s">
        <v>219</v>
      </c>
      <c r="J53" s="66" t="s">
        <v>220</v>
      </c>
      <c r="K53" s="181">
        <v>2871540</v>
      </c>
      <c r="L53" s="72">
        <v>3185309941</v>
      </c>
      <c r="M53" s="66" t="s">
        <v>221</v>
      </c>
      <c r="N53" s="61" t="s">
        <v>749</v>
      </c>
      <c r="O53" s="61">
        <v>328</v>
      </c>
      <c r="P53" s="60" t="s">
        <v>63</v>
      </c>
      <c r="Q53" s="61" t="s">
        <v>777</v>
      </c>
      <c r="R53" s="76">
        <v>43525</v>
      </c>
      <c r="S53" s="76">
        <v>44620</v>
      </c>
      <c r="T53" s="61" t="s">
        <v>190</v>
      </c>
      <c r="U53" s="76">
        <v>44013</v>
      </c>
      <c r="V53" s="76">
        <v>44378</v>
      </c>
      <c r="W53" s="61" t="s">
        <v>190</v>
      </c>
      <c r="X53" s="65" t="s">
        <v>43</v>
      </c>
      <c r="Y53" s="10" t="s">
        <v>772</v>
      </c>
      <c r="Z53" s="69" t="s">
        <v>685</v>
      </c>
    </row>
    <row r="54" spans="1:26" ht="22.5" customHeight="1">
      <c r="A54" s="60" t="s">
        <v>59</v>
      </c>
      <c r="B54" s="61" t="s">
        <v>605</v>
      </c>
      <c r="C54" s="14" t="s">
        <v>200</v>
      </c>
      <c r="D54" s="175" t="s">
        <v>45</v>
      </c>
      <c r="E54" s="61">
        <f>VLOOKUP(C54,BD!H:I,2,0)</f>
        <v>9892</v>
      </c>
      <c r="F54" s="60" t="s">
        <v>218</v>
      </c>
      <c r="G54" s="74">
        <v>9002062157</v>
      </c>
      <c r="H54" s="74">
        <v>500010170101</v>
      </c>
      <c r="I54" s="61" t="s">
        <v>219</v>
      </c>
      <c r="J54" s="66" t="s">
        <v>220</v>
      </c>
      <c r="K54" s="181">
        <v>2871540</v>
      </c>
      <c r="L54" s="72">
        <v>3185309941</v>
      </c>
      <c r="M54" s="66" t="s">
        <v>221</v>
      </c>
      <c r="N54" s="61" t="s">
        <v>749</v>
      </c>
      <c r="O54" s="61">
        <v>333</v>
      </c>
      <c r="P54" s="60" t="s">
        <v>88</v>
      </c>
      <c r="Q54" s="61" t="s">
        <v>777</v>
      </c>
      <c r="R54" s="76">
        <v>43525</v>
      </c>
      <c r="S54" s="76">
        <v>44620</v>
      </c>
      <c r="T54" s="61" t="s">
        <v>190</v>
      </c>
      <c r="U54" s="76">
        <v>44013</v>
      </c>
      <c r="V54" s="76">
        <v>44378</v>
      </c>
      <c r="W54" s="61" t="s">
        <v>190</v>
      </c>
      <c r="X54" s="65" t="s">
        <v>43</v>
      </c>
      <c r="Y54" s="10" t="s">
        <v>772</v>
      </c>
      <c r="Z54" s="69" t="s">
        <v>685</v>
      </c>
    </row>
    <row r="55" spans="1:26" ht="22.5" customHeight="1">
      <c r="A55" s="60" t="s">
        <v>59</v>
      </c>
      <c r="B55" s="61" t="s">
        <v>605</v>
      </c>
      <c r="C55" s="14" t="s">
        <v>200</v>
      </c>
      <c r="D55" s="175" t="s">
        <v>45</v>
      </c>
      <c r="E55" s="61">
        <f>VLOOKUP(C55,BD!H:I,2,0)</f>
        <v>9892</v>
      </c>
      <c r="F55" s="60" t="s">
        <v>218</v>
      </c>
      <c r="G55" s="74">
        <v>9002062157</v>
      </c>
      <c r="H55" s="74">
        <v>500010170101</v>
      </c>
      <c r="I55" s="61" t="s">
        <v>219</v>
      </c>
      <c r="J55" s="66" t="s">
        <v>220</v>
      </c>
      <c r="K55" s="181">
        <v>2871540</v>
      </c>
      <c r="L55" s="72">
        <v>3185309941</v>
      </c>
      <c r="M55" s="66" t="s">
        <v>221</v>
      </c>
      <c r="N55" s="61" t="s">
        <v>749</v>
      </c>
      <c r="O55" s="61">
        <v>344</v>
      </c>
      <c r="P55" s="60" t="s">
        <v>89</v>
      </c>
      <c r="Q55" s="61" t="s">
        <v>777</v>
      </c>
      <c r="R55" s="76">
        <v>43525</v>
      </c>
      <c r="S55" s="76">
        <v>44620</v>
      </c>
      <c r="T55" s="61" t="s">
        <v>190</v>
      </c>
      <c r="U55" s="76">
        <v>44013</v>
      </c>
      <c r="V55" s="76">
        <v>44378</v>
      </c>
      <c r="W55" s="61" t="s">
        <v>190</v>
      </c>
      <c r="X55" s="65" t="s">
        <v>43</v>
      </c>
      <c r="Y55" s="10" t="s">
        <v>772</v>
      </c>
      <c r="Z55" s="69" t="s">
        <v>685</v>
      </c>
    </row>
    <row r="56" spans="1:26" ht="22.5" customHeight="1">
      <c r="A56" s="60" t="s">
        <v>59</v>
      </c>
      <c r="B56" s="61" t="s">
        <v>605</v>
      </c>
      <c r="C56" s="14" t="s">
        <v>200</v>
      </c>
      <c r="D56" s="175" t="s">
        <v>45</v>
      </c>
      <c r="E56" s="61">
        <f>VLOOKUP(C56,BD!H:I,2,0)</f>
        <v>9892</v>
      </c>
      <c r="F56" s="60" t="s">
        <v>218</v>
      </c>
      <c r="G56" s="74">
        <v>9002062157</v>
      </c>
      <c r="H56" s="74">
        <v>500010170101</v>
      </c>
      <c r="I56" s="61" t="s">
        <v>219</v>
      </c>
      <c r="J56" s="66" t="s">
        <v>220</v>
      </c>
      <c r="K56" s="181">
        <v>2871540</v>
      </c>
      <c r="L56" s="72">
        <v>3185309941</v>
      </c>
      <c r="M56" s="66" t="s">
        <v>221</v>
      </c>
      <c r="N56" s="61" t="s">
        <v>749</v>
      </c>
      <c r="O56" s="61">
        <v>714</v>
      </c>
      <c r="P56" s="60" t="s">
        <v>92</v>
      </c>
      <c r="Q56" s="61" t="s">
        <v>777</v>
      </c>
      <c r="R56" s="76">
        <v>43525</v>
      </c>
      <c r="S56" s="76">
        <v>44620</v>
      </c>
      <c r="T56" s="61" t="s">
        <v>190</v>
      </c>
      <c r="U56" s="76">
        <v>44013</v>
      </c>
      <c r="V56" s="76">
        <v>44378</v>
      </c>
      <c r="W56" s="61" t="s">
        <v>190</v>
      </c>
      <c r="X56" s="65" t="s">
        <v>43</v>
      </c>
      <c r="Y56" s="10" t="s">
        <v>772</v>
      </c>
      <c r="Z56" s="69" t="s">
        <v>685</v>
      </c>
    </row>
    <row r="57" spans="1:26" ht="22.5" customHeight="1">
      <c r="A57" s="60" t="s">
        <v>59</v>
      </c>
      <c r="B57" s="61" t="s">
        <v>605</v>
      </c>
      <c r="C57" s="14" t="s">
        <v>200</v>
      </c>
      <c r="D57" s="175" t="s">
        <v>45</v>
      </c>
      <c r="E57" s="61">
        <f>VLOOKUP(C57,BD!H:I,2,0)</f>
        <v>9892</v>
      </c>
      <c r="F57" s="60" t="s">
        <v>218</v>
      </c>
      <c r="G57" s="74">
        <v>9002062157</v>
      </c>
      <c r="H57" s="74">
        <v>500010170101</v>
      </c>
      <c r="I57" s="61" t="s">
        <v>219</v>
      </c>
      <c r="J57" s="66" t="s">
        <v>220</v>
      </c>
      <c r="K57" s="181">
        <v>2871540</v>
      </c>
      <c r="L57" s="72">
        <v>3185309941</v>
      </c>
      <c r="M57" s="66" t="s">
        <v>221</v>
      </c>
      <c r="N57" s="61" t="s">
        <v>749</v>
      </c>
      <c r="O57" s="61">
        <v>916</v>
      </c>
      <c r="P57" s="60" t="s">
        <v>121</v>
      </c>
      <c r="Q57" s="61" t="s">
        <v>777</v>
      </c>
      <c r="R57" s="76">
        <v>43525</v>
      </c>
      <c r="S57" s="76">
        <v>44620</v>
      </c>
      <c r="T57" s="61" t="s">
        <v>190</v>
      </c>
      <c r="U57" s="76">
        <v>44013</v>
      </c>
      <c r="V57" s="76">
        <v>44378</v>
      </c>
      <c r="W57" s="61" t="s">
        <v>190</v>
      </c>
      <c r="X57" s="65" t="s">
        <v>43</v>
      </c>
      <c r="Y57" s="10" t="s">
        <v>772</v>
      </c>
      <c r="Z57" s="69" t="s">
        <v>685</v>
      </c>
    </row>
    <row r="58" spans="1:26" ht="22.5" customHeight="1">
      <c r="A58" s="60" t="s">
        <v>59</v>
      </c>
      <c r="B58" s="61" t="s">
        <v>605</v>
      </c>
      <c r="C58" s="14" t="s">
        <v>200</v>
      </c>
      <c r="D58" s="175" t="s">
        <v>45</v>
      </c>
      <c r="E58" s="61">
        <f>VLOOKUP(C58,BD!H:I,2,0)</f>
        <v>9892</v>
      </c>
      <c r="F58" s="60" t="s">
        <v>222</v>
      </c>
      <c r="G58" s="74">
        <v>822005547</v>
      </c>
      <c r="H58" s="74" t="s">
        <v>223</v>
      </c>
      <c r="I58" s="61" t="s">
        <v>224</v>
      </c>
      <c r="J58" s="66" t="s">
        <v>225</v>
      </c>
      <c r="K58" s="181">
        <v>3132708841</v>
      </c>
      <c r="L58" s="72">
        <v>3132708841</v>
      </c>
      <c r="M58" s="66" t="s">
        <v>226</v>
      </c>
      <c r="N58" s="61" t="s">
        <v>749</v>
      </c>
      <c r="O58" s="61">
        <v>344</v>
      </c>
      <c r="P58" s="60" t="s">
        <v>89</v>
      </c>
      <c r="Q58" s="61" t="s">
        <v>227</v>
      </c>
      <c r="R58" s="76">
        <v>43160</v>
      </c>
      <c r="S58" s="76">
        <v>44620</v>
      </c>
      <c r="T58" s="61" t="s">
        <v>190</v>
      </c>
      <c r="U58" s="179">
        <v>44073</v>
      </c>
      <c r="V58" s="179">
        <v>44438</v>
      </c>
      <c r="W58" s="61" t="s">
        <v>190</v>
      </c>
      <c r="X58" s="65" t="s">
        <v>43</v>
      </c>
      <c r="Y58" s="10" t="s">
        <v>772</v>
      </c>
      <c r="Z58" s="180" t="s">
        <v>836</v>
      </c>
    </row>
    <row r="59" spans="1:26" ht="22.5" customHeight="1">
      <c r="A59" s="60" t="s">
        <v>59</v>
      </c>
      <c r="B59" s="61" t="s">
        <v>605</v>
      </c>
      <c r="C59" s="14" t="s">
        <v>200</v>
      </c>
      <c r="D59" s="175" t="s">
        <v>45</v>
      </c>
      <c r="E59" s="61">
        <f>VLOOKUP(C59,BD!H:I,2,0)</f>
        <v>9892</v>
      </c>
      <c r="F59" s="60" t="s">
        <v>222</v>
      </c>
      <c r="G59" s="74">
        <v>822005547</v>
      </c>
      <c r="H59" s="74" t="s">
        <v>223</v>
      </c>
      <c r="I59" s="61" t="s">
        <v>224</v>
      </c>
      <c r="J59" s="66" t="s">
        <v>225</v>
      </c>
      <c r="K59" s="181">
        <v>3132708841</v>
      </c>
      <c r="L59" s="72">
        <v>3132708841</v>
      </c>
      <c r="M59" s="66" t="s">
        <v>226</v>
      </c>
      <c r="N59" s="61" t="s">
        <v>749</v>
      </c>
      <c r="O59" s="61">
        <v>728</v>
      </c>
      <c r="P59" s="60" t="s">
        <v>94</v>
      </c>
      <c r="Q59" s="61" t="s">
        <v>227</v>
      </c>
      <c r="R59" s="76">
        <v>43160</v>
      </c>
      <c r="S59" s="76">
        <v>44620</v>
      </c>
      <c r="T59" s="61" t="s">
        <v>190</v>
      </c>
      <c r="U59" s="179">
        <v>44073</v>
      </c>
      <c r="V59" s="179">
        <v>44438</v>
      </c>
      <c r="W59" s="61" t="s">
        <v>190</v>
      </c>
      <c r="X59" s="65" t="s">
        <v>43</v>
      </c>
      <c r="Y59" s="10" t="s">
        <v>772</v>
      </c>
      <c r="Z59" s="180" t="s">
        <v>836</v>
      </c>
    </row>
    <row r="60" spans="1:26" ht="22.5" customHeight="1">
      <c r="A60" s="60" t="s">
        <v>59</v>
      </c>
      <c r="B60" s="61" t="s">
        <v>605</v>
      </c>
      <c r="C60" s="14" t="s">
        <v>200</v>
      </c>
      <c r="D60" s="175" t="s">
        <v>45</v>
      </c>
      <c r="E60" s="61">
        <f>VLOOKUP(C60,BD!H:I,2,0)</f>
        <v>9892</v>
      </c>
      <c r="F60" s="60" t="s">
        <v>222</v>
      </c>
      <c r="G60" s="74">
        <v>822005547</v>
      </c>
      <c r="H60" s="74" t="s">
        <v>223</v>
      </c>
      <c r="I60" s="61" t="s">
        <v>224</v>
      </c>
      <c r="J60" s="66" t="s">
        <v>225</v>
      </c>
      <c r="K60" s="181">
        <v>3132708841</v>
      </c>
      <c r="L60" s="72">
        <v>3132708841</v>
      </c>
      <c r="M60" s="66" t="s">
        <v>226</v>
      </c>
      <c r="N60" s="61" t="s">
        <v>749</v>
      </c>
      <c r="O60" s="61">
        <v>739</v>
      </c>
      <c r="P60" s="60" t="s">
        <v>73</v>
      </c>
      <c r="Q60" s="61" t="s">
        <v>227</v>
      </c>
      <c r="R60" s="76">
        <v>43160</v>
      </c>
      <c r="S60" s="76">
        <v>44620</v>
      </c>
      <c r="T60" s="61" t="s">
        <v>190</v>
      </c>
      <c r="U60" s="179">
        <v>44073</v>
      </c>
      <c r="V60" s="179">
        <v>44438</v>
      </c>
      <c r="W60" s="61" t="s">
        <v>190</v>
      </c>
      <c r="X60" s="65" t="s">
        <v>43</v>
      </c>
      <c r="Y60" s="10" t="s">
        <v>772</v>
      </c>
      <c r="Z60" s="180" t="s">
        <v>836</v>
      </c>
    </row>
    <row r="61" spans="1:26" ht="22.5" customHeight="1">
      <c r="A61" s="60" t="s">
        <v>59</v>
      </c>
      <c r="B61" s="61" t="s">
        <v>605</v>
      </c>
      <c r="C61" s="14" t="s">
        <v>200</v>
      </c>
      <c r="D61" s="175" t="s">
        <v>45</v>
      </c>
      <c r="E61" s="61">
        <f>VLOOKUP(C61,BD!H:I,2,0)</f>
        <v>9892</v>
      </c>
      <c r="F61" s="60" t="s">
        <v>222</v>
      </c>
      <c r="G61" s="74">
        <v>822005547</v>
      </c>
      <c r="H61" s="74" t="s">
        <v>223</v>
      </c>
      <c r="I61" s="61" t="s">
        <v>224</v>
      </c>
      <c r="J61" s="66" t="s">
        <v>225</v>
      </c>
      <c r="K61" s="181">
        <v>3132708841</v>
      </c>
      <c r="L61" s="72">
        <v>3132708841</v>
      </c>
      <c r="M61" s="66" t="s">
        <v>226</v>
      </c>
      <c r="N61" s="61" t="s">
        <v>749</v>
      </c>
      <c r="O61" s="61">
        <v>740</v>
      </c>
      <c r="P61" s="60" t="s">
        <v>95</v>
      </c>
      <c r="Q61" s="61" t="s">
        <v>227</v>
      </c>
      <c r="R61" s="76">
        <v>43160</v>
      </c>
      <c r="S61" s="76">
        <v>44620</v>
      </c>
      <c r="T61" s="61" t="s">
        <v>190</v>
      </c>
      <c r="U61" s="179">
        <v>44073</v>
      </c>
      <c r="V61" s="179">
        <v>44438</v>
      </c>
      <c r="W61" s="61" t="s">
        <v>190</v>
      </c>
      <c r="X61" s="65" t="s">
        <v>43</v>
      </c>
      <c r="Y61" s="10" t="s">
        <v>772</v>
      </c>
      <c r="Z61" s="180" t="s">
        <v>836</v>
      </c>
    </row>
    <row r="62" spans="1:26" ht="22.5" customHeight="1">
      <c r="A62" s="60" t="s">
        <v>59</v>
      </c>
      <c r="B62" s="61" t="s">
        <v>605</v>
      </c>
      <c r="C62" s="2" t="s">
        <v>612</v>
      </c>
      <c r="D62" s="175" t="s">
        <v>45</v>
      </c>
      <c r="E62" s="61">
        <f>VLOOKUP(C62,BD!H:I,2,0)</f>
        <v>1965</v>
      </c>
      <c r="F62" s="60" t="s">
        <v>228</v>
      </c>
      <c r="G62" s="74">
        <v>52010227</v>
      </c>
      <c r="H62" s="74">
        <v>500060182901</v>
      </c>
      <c r="I62" s="61" t="s">
        <v>224</v>
      </c>
      <c r="J62" s="66" t="s">
        <v>229</v>
      </c>
      <c r="K62" s="185">
        <v>3166179033</v>
      </c>
      <c r="L62" s="72">
        <v>3166179033</v>
      </c>
      <c r="M62" s="66" t="s">
        <v>230</v>
      </c>
      <c r="N62" s="61" t="s">
        <v>749</v>
      </c>
      <c r="O62" s="61">
        <v>706</v>
      </c>
      <c r="P62" s="60" t="s">
        <v>79</v>
      </c>
      <c r="Q62" s="61" t="s">
        <v>231</v>
      </c>
      <c r="R62" s="76">
        <v>43160</v>
      </c>
      <c r="S62" s="76">
        <v>44620</v>
      </c>
      <c r="T62" s="61" t="s">
        <v>190</v>
      </c>
      <c r="U62" s="76">
        <v>44010</v>
      </c>
      <c r="V62" s="76">
        <v>44375</v>
      </c>
      <c r="W62" s="61" t="s">
        <v>190</v>
      </c>
      <c r="X62" s="65" t="s">
        <v>43</v>
      </c>
      <c r="Y62" s="10" t="s">
        <v>772</v>
      </c>
      <c r="Z62" s="114" t="s">
        <v>740</v>
      </c>
    </row>
    <row r="63" spans="1:26" ht="22.5" customHeight="1">
      <c r="A63" s="60" t="s">
        <v>59</v>
      </c>
      <c r="B63" s="61" t="s">
        <v>605</v>
      </c>
      <c r="C63" s="2" t="s">
        <v>612</v>
      </c>
      <c r="D63" s="175" t="s">
        <v>45</v>
      </c>
      <c r="E63" s="61">
        <f>VLOOKUP(C63,BD!H:I,2,0)</f>
        <v>1965</v>
      </c>
      <c r="F63" s="60" t="s">
        <v>228</v>
      </c>
      <c r="G63" s="74">
        <v>52010227</v>
      </c>
      <c r="H63" s="74">
        <v>500060182901</v>
      </c>
      <c r="I63" s="61" t="s">
        <v>224</v>
      </c>
      <c r="J63" s="66" t="s">
        <v>229</v>
      </c>
      <c r="K63" s="185">
        <v>3166179033</v>
      </c>
      <c r="L63" s="72">
        <v>3166179033</v>
      </c>
      <c r="M63" s="66" t="s">
        <v>230</v>
      </c>
      <c r="N63" s="61" t="s">
        <v>749</v>
      </c>
      <c r="O63" s="61">
        <v>712</v>
      </c>
      <c r="P63" s="60" t="s">
        <v>80</v>
      </c>
      <c r="Q63" s="61" t="s">
        <v>231</v>
      </c>
      <c r="R63" s="76">
        <v>43160</v>
      </c>
      <c r="S63" s="76">
        <v>44620</v>
      </c>
      <c r="T63" s="61" t="s">
        <v>190</v>
      </c>
      <c r="U63" s="76">
        <v>44010</v>
      </c>
      <c r="V63" s="76">
        <v>44375</v>
      </c>
      <c r="W63" s="61" t="s">
        <v>190</v>
      </c>
      <c r="X63" s="65" t="s">
        <v>43</v>
      </c>
      <c r="Y63" s="10" t="s">
        <v>772</v>
      </c>
      <c r="Z63" s="114" t="s">
        <v>740</v>
      </c>
    </row>
    <row r="64" spans="1:26" ht="22.5" customHeight="1">
      <c r="A64" s="60" t="s">
        <v>59</v>
      </c>
      <c r="B64" s="61" t="s">
        <v>605</v>
      </c>
      <c r="C64" s="2" t="s">
        <v>200</v>
      </c>
      <c r="D64" s="175" t="s">
        <v>35</v>
      </c>
      <c r="E64" s="61">
        <f>VLOOKUP(C64,BD!H:I,2,0)</f>
        <v>9892</v>
      </c>
      <c r="F64" s="60" t="s">
        <v>232</v>
      </c>
      <c r="G64" s="74">
        <v>800001077</v>
      </c>
      <c r="H64" s="74" t="s">
        <v>233</v>
      </c>
      <c r="I64" s="61" t="s">
        <v>186</v>
      </c>
      <c r="J64" s="66" t="s">
        <v>234</v>
      </c>
      <c r="K64" s="181">
        <v>6625061</v>
      </c>
      <c r="L64" s="72" t="s">
        <v>235</v>
      </c>
      <c r="M64" s="193" t="s">
        <v>236</v>
      </c>
      <c r="N64" s="61" t="s">
        <v>749</v>
      </c>
      <c r="O64" s="61">
        <v>710</v>
      </c>
      <c r="P64" s="60" t="s">
        <v>109</v>
      </c>
      <c r="Q64" s="61" t="s">
        <v>237</v>
      </c>
      <c r="R64" s="76">
        <v>43160</v>
      </c>
      <c r="S64" s="76">
        <v>44620</v>
      </c>
      <c r="T64" s="61" t="s">
        <v>190</v>
      </c>
      <c r="U64" s="76">
        <v>43946</v>
      </c>
      <c r="V64" s="76">
        <v>44311</v>
      </c>
      <c r="W64" s="61" t="s">
        <v>190</v>
      </c>
      <c r="X64" s="65" t="s">
        <v>43</v>
      </c>
      <c r="Y64" s="10" t="s">
        <v>772</v>
      </c>
      <c r="Z64" s="69" t="s">
        <v>842</v>
      </c>
    </row>
    <row r="65" spans="1:26" ht="22.5" customHeight="1">
      <c r="A65" s="60" t="s">
        <v>59</v>
      </c>
      <c r="B65" s="61" t="s">
        <v>605</v>
      </c>
      <c r="C65" s="14" t="s">
        <v>200</v>
      </c>
      <c r="D65" s="176" t="s">
        <v>35</v>
      </c>
      <c r="E65" s="61">
        <f>VLOOKUP(C65,BD!H:I,2,0)</f>
        <v>9892</v>
      </c>
      <c r="F65" s="60" t="s">
        <v>232</v>
      </c>
      <c r="G65" s="75">
        <v>800001077</v>
      </c>
      <c r="H65" s="75" t="s">
        <v>233</v>
      </c>
      <c r="I65" s="61" t="s">
        <v>186</v>
      </c>
      <c r="J65" s="13" t="s">
        <v>234</v>
      </c>
      <c r="K65" s="186">
        <v>6625061</v>
      </c>
      <c r="L65" s="10" t="s">
        <v>235</v>
      </c>
      <c r="M65" s="13" t="s">
        <v>236</v>
      </c>
      <c r="N65" s="61" t="s">
        <v>749</v>
      </c>
      <c r="O65" s="61">
        <v>719</v>
      </c>
      <c r="P65" s="60" t="s">
        <v>64</v>
      </c>
      <c r="Q65" s="61" t="s">
        <v>237</v>
      </c>
      <c r="R65" s="76">
        <v>43160</v>
      </c>
      <c r="S65" s="76">
        <v>44620</v>
      </c>
      <c r="T65" s="61" t="s">
        <v>190</v>
      </c>
      <c r="U65" s="76">
        <v>43946</v>
      </c>
      <c r="V65" s="76">
        <v>44311</v>
      </c>
      <c r="W65" s="61" t="s">
        <v>190</v>
      </c>
      <c r="X65" s="65" t="s">
        <v>43</v>
      </c>
      <c r="Y65" s="10" t="s">
        <v>772</v>
      </c>
      <c r="Z65" s="69" t="s">
        <v>842</v>
      </c>
    </row>
    <row r="66" spans="1:26" ht="22.5" customHeight="1">
      <c r="A66" s="60" t="s">
        <v>59</v>
      </c>
      <c r="B66" s="61" t="s">
        <v>605</v>
      </c>
      <c r="C66" s="14" t="s">
        <v>200</v>
      </c>
      <c r="D66" s="175" t="s">
        <v>35</v>
      </c>
      <c r="E66" s="61">
        <f>VLOOKUP(C66,BD!H:I,2,0)</f>
        <v>9892</v>
      </c>
      <c r="F66" s="13" t="s">
        <v>238</v>
      </c>
      <c r="G66" s="73">
        <v>822007351</v>
      </c>
      <c r="H66" s="73" t="s">
        <v>239</v>
      </c>
      <c r="I66" s="61" t="s">
        <v>186</v>
      </c>
      <c r="J66" s="60" t="s">
        <v>240</v>
      </c>
      <c r="K66" s="184">
        <v>6622118</v>
      </c>
      <c r="L66" s="61">
        <v>6622118</v>
      </c>
      <c r="M66" s="60" t="s">
        <v>241</v>
      </c>
      <c r="N66" s="61" t="s">
        <v>749</v>
      </c>
      <c r="O66" s="61">
        <v>208</v>
      </c>
      <c r="P66" s="60" t="s">
        <v>99</v>
      </c>
      <c r="Q66" s="61" t="s">
        <v>242</v>
      </c>
      <c r="R66" s="76">
        <v>43160</v>
      </c>
      <c r="S66" s="76">
        <v>44620</v>
      </c>
      <c r="T66" s="61" t="s">
        <v>190</v>
      </c>
      <c r="U66" s="76">
        <v>44101</v>
      </c>
      <c r="V66" s="76">
        <v>44459</v>
      </c>
      <c r="W66" s="61" t="s">
        <v>190</v>
      </c>
      <c r="X66" s="65" t="s">
        <v>180</v>
      </c>
      <c r="Y66" s="10" t="s">
        <v>772</v>
      </c>
      <c r="Z66" s="69" t="s">
        <v>686</v>
      </c>
    </row>
    <row r="67" spans="1:26" ht="22.5" customHeight="1">
      <c r="A67" s="60" t="s">
        <v>59</v>
      </c>
      <c r="B67" s="61" t="s">
        <v>605</v>
      </c>
      <c r="C67" s="14" t="s">
        <v>200</v>
      </c>
      <c r="D67" s="175" t="s">
        <v>35</v>
      </c>
      <c r="E67" s="61">
        <f>VLOOKUP(C67,BD!H:I,2,0)</f>
        <v>9892</v>
      </c>
      <c r="F67" s="13" t="s">
        <v>238</v>
      </c>
      <c r="G67" s="73">
        <v>822007351</v>
      </c>
      <c r="H67" s="73" t="s">
        <v>239</v>
      </c>
      <c r="I67" s="61" t="s">
        <v>186</v>
      </c>
      <c r="J67" s="60" t="s">
        <v>240</v>
      </c>
      <c r="K67" s="184">
        <v>6622118</v>
      </c>
      <c r="L67" s="61">
        <v>6622118</v>
      </c>
      <c r="M67" s="60" t="s">
        <v>241</v>
      </c>
      <c r="N67" s="61" t="s">
        <v>749</v>
      </c>
      <c r="O67" s="61">
        <v>335</v>
      </c>
      <c r="P67" s="60" t="s">
        <v>142</v>
      </c>
      <c r="Q67" s="61" t="s">
        <v>242</v>
      </c>
      <c r="R67" s="76">
        <v>43160</v>
      </c>
      <c r="S67" s="76">
        <v>44620</v>
      </c>
      <c r="T67" s="61" t="s">
        <v>190</v>
      </c>
      <c r="U67" s="76">
        <v>44101</v>
      </c>
      <c r="V67" s="76">
        <v>44459</v>
      </c>
      <c r="W67" s="61" t="s">
        <v>190</v>
      </c>
      <c r="X67" s="65" t="s">
        <v>180</v>
      </c>
      <c r="Y67" s="10" t="s">
        <v>772</v>
      </c>
      <c r="Z67" s="69" t="s">
        <v>686</v>
      </c>
    </row>
    <row r="68" spans="1:26" ht="22.5" customHeight="1">
      <c r="A68" s="60" t="s">
        <v>59</v>
      </c>
      <c r="B68" s="61" t="s">
        <v>605</v>
      </c>
      <c r="C68" s="14" t="s">
        <v>200</v>
      </c>
      <c r="D68" s="175" t="s">
        <v>45</v>
      </c>
      <c r="E68" s="61">
        <f>VLOOKUP(C68,BD!H:I,2,0)</f>
        <v>9892</v>
      </c>
      <c r="F68" s="3" t="s">
        <v>238</v>
      </c>
      <c r="G68" s="73">
        <v>822007351</v>
      </c>
      <c r="H68" s="73" t="s">
        <v>239</v>
      </c>
      <c r="I68" s="61" t="s">
        <v>186</v>
      </c>
      <c r="J68" s="60" t="s">
        <v>240</v>
      </c>
      <c r="K68" s="184">
        <v>6622118</v>
      </c>
      <c r="L68" s="61">
        <v>6622118</v>
      </c>
      <c r="M68" s="60" t="s">
        <v>241</v>
      </c>
      <c r="N68" s="61" t="s">
        <v>749</v>
      </c>
      <c r="O68" s="61">
        <v>337</v>
      </c>
      <c r="P68" s="60" t="s">
        <v>72</v>
      </c>
      <c r="Q68" s="61" t="s">
        <v>242</v>
      </c>
      <c r="R68" s="76">
        <v>43160</v>
      </c>
      <c r="S68" s="76">
        <v>44620</v>
      </c>
      <c r="T68" s="61" t="s">
        <v>190</v>
      </c>
      <c r="U68" s="76">
        <v>44101</v>
      </c>
      <c r="V68" s="76">
        <v>44459</v>
      </c>
      <c r="W68" s="61" t="s">
        <v>190</v>
      </c>
      <c r="X68" s="65" t="s">
        <v>180</v>
      </c>
      <c r="Y68" s="10" t="s">
        <v>772</v>
      </c>
      <c r="Z68" s="69" t="s">
        <v>686</v>
      </c>
    </row>
    <row r="69" spans="1:26" ht="22.5" customHeight="1">
      <c r="A69" s="60" t="s">
        <v>59</v>
      </c>
      <c r="B69" s="61" t="s">
        <v>605</v>
      </c>
      <c r="C69" s="2" t="s">
        <v>200</v>
      </c>
      <c r="D69" s="175" t="s">
        <v>45</v>
      </c>
      <c r="E69" s="61">
        <f>VLOOKUP(C69,BD!H:I,2,0)</f>
        <v>9892</v>
      </c>
      <c r="F69" s="15" t="s">
        <v>238</v>
      </c>
      <c r="G69" s="73">
        <v>822007351</v>
      </c>
      <c r="H69" s="73" t="s">
        <v>239</v>
      </c>
      <c r="I69" s="61" t="s">
        <v>186</v>
      </c>
      <c r="J69" s="60" t="s">
        <v>240</v>
      </c>
      <c r="K69" s="184">
        <v>6622118</v>
      </c>
      <c r="L69" s="61">
        <v>6622118</v>
      </c>
      <c r="M69" s="60" t="s">
        <v>241</v>
      </c>
      <c r="N69" s="61" t="s">
        <v>749</v>
      </c>
      <c r="O69" s="61">
        <v>356</v>
      </c>
      <c r="P69" s="60" t="s">
        <v>243</v>
      </c>
      <c r="Q69" s="61" t="s">
        <v>242</v>
      </c>
      <c r="R69" s="76">
        <v>43160</v>
      </c>
      <c r="S69" s="76">
        <v>44620</v>
      </c>
      <c r="T69" s="61" t="s">
        <v>190</v>
      </c>
      <c r="U69" s="76">
        <v>44101</v>
      </c>
      <c r="V69" s="76">
        <v>44459</v>
      </c>
      <c r="W69" s="61" t="s">
        <v>190</v>
      </c>
      <c r="X69" s="65" t="s">
        <v>180</v>
      </c>
      <c r="Y69" s="10" t="s">
        <v>772</v>
      </c>
      <c r="Z69" s="69" t="s">
        <v>686</v>
      </c>
    </row>
    <row r="70" spans="1:26" ht="22.5" customHeight="1">
      <c r="A70" s="60" t="s">
        <v>59</v>
      </c>
      <c r="B70" s="61" t="s">
        <v>605</v>
      </c>
      <c r="C70" s="2" t="s">
        <v>200</v>
      </c>
      <c r="D70" s="175" t="s">
        <v>35</v>
      </c>
      <c r="E70" s="61">
        <f>VLOOKUP(C70,BD!H:I,2,0)</f>
        <v>9892</v>
      </c>
      <c r="F70" s="3" t="s">
        <v>238</v>
      </c>
      <c r="G70" s="73">
        <v>822007351</v>
      </c>
      <c r="H70" s="73" t="s">
        <v>239</v>
      </c>
      <c r="I70" s="61" t="s">
        <v>186</v>
      </c>
      <c r="J70" s="60" t="s">
        <v>240</v>
      </c>
      <c r="K70" s="184">
        <v>6622118</v>
      </c>
      <c r="L70" s="61">
        <v>6622118</v>
      </c>
      <c r="M70" s="60" t="s">
        <v>241</v>
      </c>
      <c r="N70" s="61" t="s">
        <v>749</v>
      </c>
      <c r="O70" s="61">
        <v>719</v>
      </c>
      <c r="P70" s="60" t="s">
        <v>64</v>
      </c>
      <c r="Q70" s="61" t="s">
        <v>242</v>
      </c>
      <c r="R70" s="76">
        <v>43160</v>
      </c>
      <c r="S70" s="76">
        <v>44620</v>
      </c>
      <c r="T70" s="61" t="s">
        <v>190</v>
      </c>
      <c r="U70" s="76">
        <v>44101</v>
      </c>
      <c r="V70" s="76">
        <v>44459</v>
      </c>
      <c r="W70" s="61" t="s">
        <v>190</v>
      </c>
      <c r="X70" s="65" t="s">
        <v>180</v>
      </c>
      <c r="Y70" s="10" t="s">
        <v>772</v>
      </c>
      <c r="Z70" s="69" t="s">
        <v>686</v>
      </c>
    </row>
    <row r="71" spans="1:26" ht="22.5" customHeight="1">
      <c r="A71" s="60" t="s">
        <v>59</v>
      </c>
      <c r="B71" s="61" t="s">
        <v>605</v>
      </c>
      <c r="C71" s="2" t="s">
        <v>200</v>
      </c>
      <c r="D71" s="175" t="s">
        <v>45</v>
      </c>
      <c r="E71" s="61">
        <f>VLOOKUP(C71,BD!H:I,2,0)</f>
        <v>9892</v>
      </c>
      <c r="F71" s="3" t="s">
        <v>238</v>
      </c>
      <c r="G71" s="73">
        <v>822007351</v>
      </c>
      <c r="H71" s="73" t="s">
        <v>239</v>
      </c>
      <c r="I71" s="61" t="s">
        <v>186</v>
      </c>
      <c r="J71" s="60" t="s">
        <v>240</v>
      </c>
      <c r="K71" s="184">
        <v>6622118</v>
      </c>
      <c r="L71" s="61">
        <v>6622118</v>
      </c>
      <c r="M71" s="60" t="s">
        <v>241</v>
      </c>
      <c r="N71" s="61" t="s">
        <v>749</v>
      </c>
      <c r="O71" s="61">
        <v>950</v>
      </c>
      <c r="P71" s="60" t="s">
        <v>76</v>
      </c>
      <c r="Q71" s="61" t="s">
        <v>242</v>
      </c>
      <c r="R71" s="76">
        <v>43160</v>
      </c>
      <c r="S71" s="76">
        <v>44620</v>
      </c>
      <c r="T71" s="61" t="s">
        <v>190</v>
      </c>
      <c r="U71" s="76">
        <v>44101</v>
      </c>
      <c r="V71" s="76">
        <v>44459</v>
      </c>
      <c r="W71" s="61" t="s">
        <v>190</v>
      </c>
      <c r="X71" s="65" t="s">
        <v>180</v>
      </c>
      <c r="Y71" s="10" t="s">
        <v>772</v>
      </c>
      <c r="Z71" s="69" t="s">
        <v>686</v>
      </c>
    </row>
    <row r="72" spans="1:26" ht="22.5" customHeight="1">
      <c r="A72" s="60" t="s">
        <v>59</v>
      </c>
      <c r="B72" s="61" t="s">
        <v>605</v>
      </c>
      <c r="C72" s="2" t="s">
        <v>200</v>
      </c>
      <c r="D72" s="175" t="s">
        <v>40</v>
      </c>
      <c r="E72" s="61">
        <f>VLOOKUP(C72,BD!H:I,2,0)</f>
        <v>9892</v>
      </c>
      <c r="F72" s="3" t="s">
        <v>207</v>
      </c>
      <c r="G72" s="73">
        <v>900151754</v>
      </c>
      <c r="H72" s="73">
        <v>500010098901</v>
      </c>
      <c r="I72" s="61" t="s">
        <v>186</v>
      </c>
      <c r="J72" s="60" t="s">
        <v>208</v>
      </c>
      <c r="K72" s="184">
        <v>3134410079</v>
      </c>
      <c r="L72" s="61">
        <v>3134410079</v>
      </c>
      <c r="M72" s="60" t="s">
        <v>861</v>
      </c>
      <c r="N72" s="61" t="s">
        <v>747</v>
      </c>
      <c r="O72" s="61">
        <v>601</v>
      </c>
      <c r="P72" s="60" t="s">
        <v>148</v>
      </c>
      <c r="Q72" s="61" t="s">
        <v>209</v>
      </c>
      <c r="R72" s="76">
        <v>43160</v>
      </c>
      <c r="S72" s="76">
        <v>44620</v>
      </c>
      <c r="T72" s="61" t="s">
        <v>190</v>
      </c>
      <c r="U72" s="76">
        <v>43981</v>
      </c>
      <c r="V72" s="76">
        <v>44346</v>
      </c>
      <c r="W72" s="61" t="s">
        <v>190</v>
      </c>
      <c r="X72" s="65" t="s">
        <v>43</v>
      </c>
      <c r="Y72" s="10" t="s">
        <v>772</v>
      </c>
      <c r="Z72" s="68" t="s">
        <v>694</v>
      </c>
    </row>
    <row r="73" spans="1:26" ht="22.5" hidden="1" customHeight="1">
      <c r="A73" s="60" t="s">
        <v>59</v>
      </c>
      <c r="B73" s="61" t="s">
        <v>605</v>
      </c>
      <c r="C73" s="61" t="s">
        <v>200</v>
      </c>
      <c r="D73" s="175" t="s">
        <v>35</v>
      </c>
      <c r="E73" s="61">
        <f>VLOOKUP(C73,BD!H:I,2,0)</f>
        <v>9892</v>
      </c>
      <c r="F73" s="60" t="s">
        <v>249</v>
      </c>
      <c r="G73" s="73">
        <v>800175901</v>
      </c>
      <c r="H73" s="73" t="s">
        <v>250</v>
      </c>
      <c r="I73" s="61" t="s">
        <v>224</v>
      </c>
      <c r="J73" s="60" t="s">
        <v>251</v>
      </c>
      <c r="K73" s="184">
        <v>3208347712</v>
      </c>
      <c r="L73" s="61">
        <v>3208347712</v>
      </c>
      <c r="M73" s="60" t="s">
        <v>252</v>
      </c>
      <c r="N73" s="61" t="s">
        <v>749</v>
      </c>
      <c r="O73" s="61">
        <v>203</v>
      </c>
      <c r="P73" s="60" t="s">
        <v>96</v>
      </c>
      <c r="Q73" s="61" t="s">
        <v>253</v>
      </c>
      <c r="R73" s="76">
        <v>43160</v>
      </c>
      <c r="S73" s="76">
        <v>44620</v>
      </c>
      <c r="T73" s="61" t="s">
        <v>190</v>
      </c>
      <c r="U73" s="76">
        <v>43343</v>
      </c>
      <c r="V73" s="76">
        <v>43708</v>
      </c>
      <c r="W73" s="61" t="s">
        <v>190</v>
      </c>
      <c r="X73" s="65" t="s">
        <v>43</v>
      </c>
      <c r="Y73" s="10" t="s">
        <v>772</v>
      </c>
      <c r="Z73" s="68" t="s">
        <v>687</v>
      </c>
    </row>
    <row r="74" spans="1:26" ht="22.5" hidden="1" customHeight="1">
      <c r="A74" s="60" t="s">
        <v>59</v>
      </c>
      <c r="B74" s="61" t="s">
        <v>605</v>
      </c>
      <c r="C74" s="61" t="s">
        <v>200</v>
      </c>
      <c r="D74" s="175" t="s">
        <v>35</v>
      </c>
      <c r="E74" s="61">
        <f>VLOOKUP(C74,BD!H:I,2,0)</f>
        <v>9892</v>
      </c>
      <c r="F74" s="60" t="s">
        <v>249</v>
      </c>
      <c r="G74" s="73">
        <v>800175901</v>
      </c>
      <c r="H74" s="73" t="s">
        <v>250</v>
      </c>
      <c r="I74" s="61" t="s">
        <v>224</v>
      </c>
      <c r="J74" s="60" t="s">
        <v>251</v>
      </c>
      <c r="K74" s="184">
        <v>3208347712</v>
      </c>
      <c r="L74" s="61">
        <v>3208347712</v>
      </c>
      <c r="M74" s="60" t="s">
        <v>252</v>
      </c>
      <c r="N74" s="61" t="s">
        <v>749</v>
      </c>
      <c r="O74" s="61">
        <v>204</v>
      </c>
      <c r="P74" s="60" t="s">
        <v>132</v>
      </c>
      <c r="Q74" s="61" t="s">
        <v>253</v>
      </c>
      <c r="R74" s="76">
        <v>43160</v>
      </c>
      <c r="S74" s="76">
        <v>44620</v>
      </c>
      <c r="T74" s="61" t="s">
        <v>190</v>
      </c>
      <c r="U74" s="76">
        <v>43343</v>
      </c>
      <c r="V74" s="76">
        <v>43708</v>
      </c>
      <c r="W74" s="61" t="s">
        <v>190</v>
      </c>
      <c r="X74" s="65" t="s">
        <v>43</v>
      </c>
      <c r="Y74" s="10" t="s">
        <v>772</v>
      </c>
      <c r="Z74" s="68" t="s">
        <v>687</v>
      </c>
    </row>
    <row r="75" spans="1:26" ht="22.5" hidden="1" customHeight="1">
      <c r="A75" s="60" t="s">
        <v>59</v>
      </c>
      <c r="B75" s="61" t="s">
        <v>605</v>
      </c>
      <c r="C75" s="61" t="s">
        <v>200</v>
      </c>
      <c r="D75" s="175" t="s">
        <v>35</v>
      </c>
      <c r="E75" s="61">
        <f>VLOOKUP(C75,BD!H:I,2,0)</f>
        <v>9892</v>
      </c>
      <c r="F75" s="60" t="s">
        <v>249</v>
      </c>
      <c r="G75" s="73">
        <v>800175901</v>
      </c>
      <c r="H75" s="73" t="s">
        <v>250</v>
      </c>
      <c r="I75" s="61" t="s">
        <v>224</v>
      </c>
      <c r="J75" s="60" t="s">
        <v>251</v>
      </c>
      <c r="K75" s="184">
        <v>3208347712</v>
      </c>
      <c r="L75" s="61">
        <v>3208347712</v>
      </c>
      <c r="M75" s="60" t="s">
        <v>252</v>
      </c>
      <c r="N75" s="61" t="s">
        <v>749</v>
      </c>
      <c r="O75" s="61">
        <v>208</v>
      </c>
      <c r="P75" s="60" t="s">
        <v>99</v>
      </c>
      <c r="Q75" s="61" t="s">
        <v>253</v>
      </c>
      <c r="R75" s="76">
        <v>43160</v>
      </c>
      <c r="S75" s="76">
        <v>44620</v>
      </c>
      <c r="T75" s="61" t="s">
        <v>190</v>
      </c>
      <c r="U75" s="76">
        <v>43343</v>
      </c>
      <c r="V75" s="76">
        <v>43708</v>
      </c>
      <c r="W75" s="61" t="s">
        <v>190</v>
      </c>
      <c r="X75" s="65" t="s">
        <v>43</v>
      </c>
      <c r="Y75" s="10" t="s">
        <v>772</v>
      </c>
      <c r="Z75" s="68" t="s">
        <v>687</v>
      </c>
    </row>
    <row r="76" spans="1:26" ht="22.5" hidden="1" customHeight="1">
      <c r="A76" s="60" t="s">
        <v>59</v>
      </c>
      <c r="B76" s="61" t="s">
        <v>605</v>
      </c>
      <c r="C76" s="61" t="s">
        <v>200</v>
      </c>
      <c r="D76" s="177" t="s">
        <v>35</v>
      </c>
      <c r="E76" s="61">
        <f>VLOOKUP(C76,BD!H:I,2,0)</f>
        <v>9892</v>
      </c>
      <c r="F76" s="60" t="s">
        <v>249</v>
      </c>
      <c r="G76" s="73">
        <v>800175901</v>
      </c>
      <c r="H76" s="73" t="s">
        <v>250</v>
      </c>
      <c r="I76" s="61" t="s">
        <v>224</v>
      </c>
      <c r="J76" s="60" t="s">
        <v>251</v>
      </c>
      <c r="K76" s="184">
        <v>3208347712</v>
      </c>
      <c r="L76" s="61">
        <v>3208347712</v>
      </c>
      <c r="M76" s="60" t="s">
        <v>252</v>
      </c>
      <c r="N76" s="61" t="s">
        <v>749</v>
      </c>
      <c r="O76" s="61">
        <v>209</v>
      </c>
      <c r="P76" s="60" t="s">
        <v>100</v>
      </c>
      <c r="Q76" s="61" t="s">
        <v>253</v>
      </c>
      <c r="R76" s="76">
        <v>43160</v>
      </c>
      <c r="S76" s="76">
        <v>44620</v>
      </c>
      <c r="T76" s="61" t="s">
        <v>190</v>
      </c>
      <c r="U76" s="76">
        <v>43343</v>
      </c>
      <c r="V76" s="76">
        <v>43708</v>
      </c>
      <c r="W76" s="61" t="s">
        <v>190</v>
      </c>
      <c r="X76" s="65" t="s">
        <v>43</v>
      </c>
      <c r="Y76" s="10" t="s">
        <v>772</v>
      </c>
      <c r="Z76" s="68" t="s">
        <v>687</v>
      </c>
    </row>
    <row r="77" spans="1:26" ht="22.5" hidden="1" customHeight="1">
      <c r="A77" s="60" t="s">
        <v>59</v>
      </c>
      <c r="B77" s="61" t="s">
        <v>605</v>
      </c>
      <c r="C77" s="61" t="s">
        <v>200</v>
      </c>
      <c r="D77" s="177" t="s">
        <v>35</v>
      </c>
      <c r="E77" s="61">
        <f>VLOOKUP(C77,BD!H:I,2,0)</f>
        <v>9892</v>
      </c>
      <c r="F77" s="60" t="s">
        <v>249</v>
      </c>
      <c r="G77" s="73">
        <v>800175901</v>
      </c>
      <c r="H77" s="73" t="s">
        <v>250</v>
      </c>
      <c r="I77" s="61" t="s">
        <v>224</v>
      </c>
      <c r="J77" s="60" t="s">
        <v>251</v>
      </c>
      <c r="K77" s="184">
        <v>3208347712</v>
      </c>
      <c r="L77" s="61">
        <v>3208347712</v>
      </c>
      <c r="M77" s="60" t="s">
        <v>252</v>
      </c>
      <c r="N77" s="61" t="s">
        <v>749</v>
      </c>
      <c r="O77" s="61">
        <v>213</v>
      </c>
      <c r="P77" s="60" t="s">
        <v>101</v>
      </c>
      <c r="Q77" s="61" t="s">
        <v>253</v>
      </c>
      <c r="R77" s="76">
        <v>43160</v>
      </c>
      <c r="S77" s="76">
        <v>44620</v>
      </c>
      <c r="T77" s="61" t="s">
        <v>190</v>
      </c>
      <c r="U77" s="76">
        <v>43343</v>
      </c>
      <c r="V77" s="76">
        <v>43708</v>
      </c>
      <c r="W77" s="61" t="s">
        <v>190</v>
      </c>
      <c r="X77" s="65" t="s">
        <v>43</v>
      </c>
      <c r="Y77" s="10" t="s">
        <v>772</v>
      </c>
      <c r="Z77" s="68" t="s">
        <v>687</v>
      </c>
    </row>
    <row r="78" spans="1:26" ht="22.5" hidden="1" customHeight="1">
      <c r="A78" s="60" t="s">
        <v>59</v>
      </c>
      <c r="B78" s="61" t="s">
        <v>605</v>
      </c>
      <c r="C78" s="61" t="s">
        <v>200</v>
      </c>
      <c r="D78" s="177" t="s">
        <v>35</v>
      </c>
      <c r="E78" s="61">
        <f>VLOOKUP(C78,BD!H:I,2,0)</f>
        <v>9892</v>
      </c>
      <c r="F78" s="60" t="s">
        <v>249</v>
      </c>
      <c r="G78" s="73">
        <v>800175901</v>
      </c>
      <c r="H78" s="73" t="s">
        <v>250</v>
      </c>
      <c r="I78" s="61" t="s">
        <v>224</v>
      </c>
      <c r="J78" s="60" t="s">
        <v>251</v>
      </c>
      <c r="K78" s="184">
        <v>3208347712</v>
      </c>
      <c r="L78" s="61">
        <v>3208347712</v>
      </c>
      <c r="M78" s="60" t="s">
        <v>252</v>
      </c>
      <c r="N78" s="61" t="s">
        <v>749</v>
      </c>
      <c r="O78" s="61">
        <v>215</v>
      </c>
      <c r="P78" s="60" t="s">
        <v>102</v>
      </c>
      <c r="Q78" s="61" t="s">
        <v>253</v>
      </c>
      <c r="R78" s="76">
        <v>43160</v>
      </c>
      <c r="S78" s="76">
        <v>44620</v>
      </c>
      <c r="T78" s="61" t="s">
        <v>190</v>
      </c>
      <c r="U78" s="76">
        <v>43343</v>
      </c>
      <c r="V78" s="76">
        <v>43708</v>
      </c>
      <c r="W78" s="61" t="s">
        <v>190</v>
      </c>
      <c r="X78" s="65" t="s">
        <v>43</v>
      </c>
      <c r="Y78" s="10" t="s">
        <v>772</v>
      </c>
      <c r="Z78" s="68" t="s">
        <v>687</v>
      </c>
    </row>
    <row r="79" spans="1:26" ht="22.5" hidden="1" customHeight="1">
      <c r="A79" s="60" t="s">
        <v>59</v>
      </c>
      <c r="B79" s="61" t="s">
        <v>605</v>
      </c>
      <c r="C79" s="61" t="s">
        <v>200</v>
      </c>
      <c r="D79" s="177" t="s">
        <v>35</v>
      </c>
      <c r="E79" s="61">
        <f>VLOOKUP(C79,BD!H:I,2,0)</f>
        <v>9892</v>
      </c>
      <c r="F79" s="60" t="s">
        <v>249</v>
      </c>
      <c r="G79" s="73">
        <v>800175901</v>
      </c>
      <c r="H79" s="73" t="s">
        <v>250</v>
      </c>
      <c r="I79" s="61" t="s">
        <v>224</v>
      </c>
      <c r="J79" s="60" t="s">
        <v>251</v>
      </c>
      <c r="K79" s="184">
        <v>3208347712</v>
      </c>
      <c r="L79" s="61">
        <v>3208347712</v>
      </c>
      <c r="M79" s="60" t="s">
        <v>252</v>
      </c>
      <c r="N79" s="61" t="s">
        <v>749</v>
      </c>
      <c r="O79" s="61">
        <v>233</v>
      </c>
      <c r="P79" s="60" t="s">
        <v>135</v>
      </c>
      <c r="Q79" s="61" t="s">
        <v>253</v>
      </c>
      <c r="R79" s="76">
        <v>43160</v>
      </c>
      <c r="S79" s="76">
        <v>44620</v>
      </c>
      <c r="T79" s="61" t="s">
        <v>190</v>
      </c>
      <c r="U79" s="76">
        <v>43343</v>
      </c>
      <c r="V79" s="76">
        <v>43708</v>
      </c>
      <c r="W79" s="61" t="s">
        <v>190</v>
      </c>
      <c r="X79" s="65" t="s">
        <v>43</v>
      </c>
      <c r="Y79" s="10" t="s">
        <v>772</v>
      </c>
      <c r="Z79" s="68" t="s">
        <v>687</v>
      </c>
    </row>
    <row r="80" spans="1:26" ht="22.5" hidden="1" customHeight="1">
      <c r="A80" s="60" t="s">
        <v>59</v>
      </c>
      <c r="B80" s="61" t="s">
        <v>605</v>
      </c>
      <c r="C80" s="61" t="s">
        <v>200</v>
      </c>
      <c r="D80" s="177" t="s">
        <v>35</v>
      </c>
      <c r="E80" s="61">
        <f>VLOOKUP(C80,BD!H:I,2,0)</f>
        <v>9892</v>
      </c>
      <c r="F80" s="60" t="s">
        <v>249</v>
      </c>
      <c r="G80" s="73">
        <v>800175901</v>
      </c>
      <c r="H80" s="73" t="s">
        <v>250</v>
      </c>
      <c r="I80" s="61" t="s">
        <v>224</v>
      </c>
      <c r="J80" s="60" t="s">
        <v>251</v>
      </c>
      <c r="K80" s="184">
        <v>3208347712</v>
      </c>
      <c r="L80" s="61">
        <v>3208347712</v>
      </c>
      <c r="M80" s="60" t="s">
        <v>252</v>
      </c>
      <c r="N80" s="61" t="s">
        <v>749</v>
      </c>
      <c r="O80" s="61">
        <v>301</v>
      </c>
      <c r="P80" s="60" t="s">
        <v>103</v>
      </c>
      <c r="Q80" s="61" t="s">
        <v>253</v>
      </c>
      <c r="R80" s="76">
        <v>43160</v>
      </c>
      <c r="S80" s="76">
        <v>44620</v>
      </c>
      <c r="T80" s="61" t="s">
        <v>190</v>
      </c>
      <c r="U80" s="76">
        <v>43343</v>
      </c>
      <c r="V80" s="76">
        <v>43708</v>
      </c>
      <c r="W80" s="61" t="s">
        <v>190</v>
      </c>
      <c r="X80" s="65" t="s">
        <v>43</v>
      </c>
      <c r="Y80" s="10" t="s">
        <v>772</v>
      </c>
      <c r="Z80" s="68" t="s">
        <v>687</v>
      </c>
    </row>
    <row r="81" spans="1:26" ht="22.5" hidden="1" customHeight="1">
      <c r="A81" s="60" t="s">
        <v>59</v>
      </c>
      <c r="B81" s="61" t="s">
        <v>605</v>
      </c>
      <c r="C81" s="61" t="s">
        <v>200</v>
      </c>
      <c r="D81" s="177" t="s">
        <v>35</v>
      </c>
      <c r="E81" s="61">
        <f>VLOOKUP(C81,BD!H:I,2,0)</f>
        <v>9892</v>
      </c>
      <c r="F81" s="60" t="s">
        <v>249</v>
      </c>
      <c r="G81" s="73">
        <v>800175901</v>
      </c>
      <c r="H81" s="73" t="s">
        <v>250</v>
      </c>
      <c r="I81" s="61" t="s">
        <v>224</v>
      </c>
      <c r="J81" s="60" t="s">
        <v>251</v>
      </c>
      <c r="K81" s="184">
        <v>3208347712</v>
      </c>
      <c r="L81" s="61">
        <v>3208347712</v>
      </c>
      <c r="M81" s="60" t="s">
        <v>252</v>
      </c>
      <c r="N81" s="61" t="s">
        <v>749</v>
      </c>
      <c r="O81" s="61">
        <v>340</v>
      </c>
      <c r="P81" s="60" t="s">
        <v>67</v>
      </c>
      <c r="Q81" s="61" t="s">
        <v>253</v>
      </c>
      <c r="R81" s="76">
        <v>43160</v>
      </c>
      <c r="S81" s="76">
        <v>44620</v>
      </c>
      <c r="T81" s="61" t="s">
        <v>190</v>
      </c>
      <c r="U81" s="76">
        <v>43343</v>
      </c>
      <c r="V81" s="76">
        <v>43708</v>
      </c>
      <c r="W81" s="61" t="s">
        <v>190</v>
      </c>
      <c r="X81" s="65" t="s">
        <v>43</v>
      </c>
      <c r="Y81" s="10" t="s">
        <v>772</v>
      </c>
      <c r="Z81" s="68" t="s">
        <v>687</v>
      </c>
    </row>
    <row r="82" spans="1:26" ht="22.5" hidden="1" customHeight="1">
      <c r="A82" s="60" t="s">
        <v>59</v>
      </c>
      <c r="B82" s="61" t="s">
        <v>605</v>
      </c>
      <c r="C82" s="61" t="s">
        <v>200</v>
      </c>
      <c r="D82" s="175" t="s">
        <v>45</v>
      </c>
      <c r="E82" s="61">
        <f>VLOOKUP(C82,BD!H:I,2,0)</f>
        <v>9892</v>
      </c>
      <c r="F82" s="60" t="s">
        <v>249</v>
      </c>
      <c r="G82" s="73">
        <v>800175901</v>
      </c>
      <c r="H82" s="73" t="s">
        <v>250</v>
      </c>
      <c r="I82" s="61" t="s">
        <v>224</v>
      </c>
      <c r="J82" s="60" t="s">
        <v>251</v>
      </c>
      <c r="K82" s="184">
        <v>3208347712</v>
      </c>
      <c r="L82" s="61">
        <v>3208347712</v>
      </c>
      <c r="M82" s="60" t="s">
        <v>252</v>
      </c>
      <c r="N82" s="61" t="s">
        <v>749</v>
      </c>
      <c r="O82" s="61">
        <v>356</v>
      </c>
      <c r="P82" s="60" t="s">
        <v>243</v>
      </c>
      <c r="Q82" s="61" t="s">
        <v>253</v>
      </c>
      <c r="R82" s="76">
        <v>43160</v>
      </c>
      <c r="S82" s="76">
        <v>44620</v>
      </c>
      <c r="T82" s="61" t="s">
        <v>190</v>
      </c>
      <c r="U82" s="76">
        <v>43343</v>
      </c>
      <c r="V82" s="76">
        <v>43708</v>
      </c>
      <c r="W82" s="61" t="s">
        <v>190</v>
      </c>
      <c r="X82" s="65" t="s">
        <v>43</v>
      </c>
      <c r="Y82" s="10" t="s">
        <v>772</v>
      </c>
      <c r="Z82" s="68" t="s">
        <v>687</v>
      </c>
    </row>
    <row r="83" spans="1:26" ht="22.5" hidden="1" customHeight="1">
      <c r="A83" s="60" t="s">
        <v>59</v>
      </c>
      <c r="B83" s="61" t="s">
        <v>605</v>
      </c>
      <c r="C83" s="61" t="s">
        <v>200</v>
      </c>
      <c r="D83" s="177" t="s">
        <v>35</v>
      </c>
      <c r="E83" s="61">
        <f>VLOOKUP(C83,BD!H:I,2,0)</f>
        <v>9892</v>
      </c>
      <c r="F83" s="60" t="s">
        <v>249</v>
      </c>
      <c r="G83" s="73">
        <v>800175901</v>
      </c>
      <c r="H83" s="73" t="s">
        <v>250</v>
      </c>
      <c r="I83" s="61" t="s">
        <v>224</v>
      </c>
      <c r="J83" s="60" t="s">
        <v>251</v>
      </c>
      <c r="K83" s="184">
        <v>3208347712</v>
      </c>
      <c r="L83" s="61">
        <v>3208347712</v>
      </c>
      <c r="M83" s="60" t="s">
        <v>252</v>
      </c>
      <c r="N83" s="61" t="s">
        <v>749</v>
      </c>
      <c r="O83" s="61">
        <v>703</v>
      </c>
      <c r="P83" s="60" t="s">
        <v>150</v>
      </c>
      <c r="Q83" s="61" t="s">
        <v>253</v>
      </c>
      <c r="R83" s="76">
        <v>43160</v>
      </c>
      <c r="S83" s="76">
        <v>44620</v>
      </c>
      <c r="T83" s="61" t="s">
        <v>190</v>
      </c>
      <c r="U83" s="76">
        <v>43343</v>
      </c>
      <c r="V83" s="76">
        <v>43708</v>
      </c>
      <c r="W83" s="61" t="s">
        <v>190</v>
      </c>
      <c r="X83" s="65" t="s">
        <v>43</v>
      </c>
      <c r="Y83" s="10" t="s">
        <v>772</v>
      </c>
      <c r="Z83" s="68" t="s">
        <v>687</v>
      </c>
    </row>
    <row r="84" spans="1:26" ht="22.5" hidden="1" customHeight="1">
      <c r="A84" s="60" t="s">
        <v>59</v>
      </c>
      <c r="B84" s="61" t="s">
        <v>605</v>
      </c>
      <c r="C84" s="61" t="s">
        <v>200</v>
      </c>
      <c r="D84" s="177" t="s">
        <v>35</v>
      </c>
      <c r="E84" s="61">
        <f>VLOOKUP(C84,BD!H:I,2,0)</f>
        <v>9892</v>
      </c>
      <c r="F84" s="60" t="s">
        <v>249</v>
      </c>
      <c r="G84" s="73">
        <v>800175901</v>
      </c>
      <c r="H84" s="73" t="s">
        <v>250</v>
      </c>
      <c r="I84" s="61" t="s">
        <v>224</v>
      </c>
      <c r="J84" s="60" t="s">
        <v>251</v>
      </c>
      <c r="K84" s="184">
        <v>3208347712</v>
      </c>
      <c r="L84" s="61">
        <v>3208347712</v>
      </c>
      <c r="M84" s="60" t="s">
        <v>252</v>
      </c>
      <c r="N84" s="61" t="s">
        <v>749</v>
      </c>
      <c r="O84" s="61">
        <v>714</v>
      </c>
      <c r="P84" s="60" t="s">
        <v>92</v>
      </c>
      <c r="Q84" s="61" t="s">
        <v>253</v>
      </c>
      <c r="R84" s="76">
        <v>43160</v>
      </c>
      <c r="S84" s="76">
        <v>44620</v>
      </c>
      <c r="T84" s="61" t="s">
        <v>190</v>
      </c>
      <c r="U84" s="76">
        <v>43343</v>
      </c>
      <c r="V84" s="76">
        <v>43708</v>
      </c>
      <c r="W84" s="61" t="s">
        <v>190</v>
      </c>
      <c r="X84" s="65" t="s">
        <v>43</v>
      </c>
      <c r="Y84" s="10" t="s">
        <v>772</v>
      </c>
      <c r="Z84" s="68" t="s">
        <v>687</v>
      </c>
    </row>
    <row r="85" spans="1:26" ht="22.5" hidden="1" customHeight="1">
      <c r="A85" s="60" t="s">
        <v>59</v>
      </c>
      <c r="B85" s="61" t="s">
        <v>605</v>
      </c>
      <c r="C85" s="61" t="s">
        <v>200</v>
      </c>
      <c r="D85" s="175" t="s">
        <v>45</v>
      </c>
      <c r="E85" s="61">
        <f>VLOOKUP(C85,BD!H:I,2,0)</f>
        <v>9892</v>
      </c>
      <c r="F85" s="60" t="s">
        <v>249</v>
      </c>
      <c r="G85" s="73">
        <v>800175901</v>
      </c>
      <c r="H85" s="73" t="s">
        <v>250</v>
      </c>
      <c r="I85" s="61" t="s">
        <v>224</v>
      </c>
      <c r="J85" s="60" t="s">
        <v>251</v>
      </c>
      <c r="K85" s="184">
        <v>3208347712</v>
      </c>
      <c r="L85" s="61">
        <v>3208347712</v>
      </c>
      <c r="M85" s="60" t="s">
        <v>252</v>
      </c>
      <c r="N85" s="61" t="s">
        <v>749</v>
      </c>
      <c r="O85" s="61">
        <v>950</v>
      </c>
      <c r="P85" s="60" t="s">
        <v>76</v>
      </c>
      <c r="Q85" s="61" t="s">
        <v>253</v>
      </c>
      <c r="R85" s="76">
        <v>43160</v>
      </c>
      <c r="S85" s="76">
        <v>44620</v>
      </c>
      <c r="T85" s="61" t="s">
        <v>190</v>
      </c>
      <c r="U85" s="76">
        <v>43343</v>
      </c>
      <c r="V85" s="76">
        <v>43708</v>
      </c>
      <c r="W85" s="61" t="s">
        <v>190</v>
      </c>
      <c r="X85" s="65" t="s">
        <v>43</v>
      </c>
      <c r="Y85" s="10" t="s">
        <v>772</v>
      </c>
      <c r="Z85" s="68" t="s">
        <v>687</v>
      </c>
    </row>
    <row r="86" spans="1:26" ht="22.5" customHeight="1">
      <c r="A86" s="60" t="s">
        <v>59</v>
      </c>
      <c r="B86" s="61" t="s">
        <v>605</v>
      </c>
      <c r="C86" s="61" t="s">
        <v>200</v>
      </c>
      <c r="D86" s="175" t="s">
        <v>35</v>
      </c>
      <c r="E86" s="61">
        <f>VLOOKUP(C86,BD!H:I,2,0)</f>
        <v>9892</v>
      </c>
      <c r="F86" s="60" t="s">
        <v>254</v>
      </c>
      <c r="G86" s="73">
        <v>900806776</v>
      </c>
      <c r="H86" s="73" t="s">
        <v>255</v>
      </c>
      <c r="I86" s="61" t="s">
        <v>256</v>
      </c>
      <c r="J86" s="60" t="s">
        <v>257</v>
      </c>
      <c r="K86" s="184" t="s">
        <v>258</v>
      </c>
      <c r="L86" s="61" t="s">
        <v>258</v>
      </c>
      <c r="M86" s="60" t="s">
        <v>259</v>
      </c>
      <c r="N86" s="61" t="s">
        <v>749</v>
      </c>
      <c r="O86" s="61">
        <v>208</v>
      </c>
      <c r="P86" s="60" t="s">
        <v>99</v>
      </c>
      <c r="Q86" s="61" t="s">
        <v>260</v>
      </c>
      <c r="R86" s="76">
        <v>43160</v>
      </c>
      <c r="S86" s="76">
        <v>44620</v>
      </c>
      <c r="T86" s="61" t="s">
        <v>190</v>
      </c>
      <c r="U86" s="76">
        <v>43966</v>
      </c>
      <c r="V86" s="76">
        <v>44331</v>
      </c>
      <c r="W86" s="61" t="s">
        <v>190</v>
      </c>
      <c r="X86" s="65" t="s">
        <v>43</v>
      </c>
      <c r="Y86" s="10" t="s">
        <v>772</v>
      </c>
      <c r="Z86" s="68" t="s">
        <v>688</v>
      </c>
    </row>
    <row r="87" spans="1:26" ht="22.5" customHeight="1">
      <c r="A87" s="60" t="s">
        <v>59</v>
      </c>
      <c r="B87" s="61" t="s">
        <v>605</v>
      </c>
      <c r="C87" s="61" t="s">
        <v>200</v>
      </c>
      <c r="D87" s="177" t="s">
        <v>35</v>
      </c>
      <c r="E87" s="61">
        <f>VLOOKUP(C87,BD!H:I,2,0)</f>
        <v>9892</v>
      </c>
      <c r="F87" s="60" t="s">
        <v>254</v>
      </c>
      <c r="G87" s="73">
        <v>900806776</v>
      </c>
      <c r="H87" s="73" t="s">
        <v>255</v>
      </c>
      <c r="I87" s="61" t="s">
        <v>256</v>
      </c>
      <c r="J87" s="60" t="s">
        <v>257</v>
      </c>
      <c r="K87" s="184" t="s">
        <v>258</v>
      </c>
      <c r="L87" s="61" t="s">
        <v>258</v>
      </c>
      <c r="M87" s="60" t="s">
        <v>259</v>
      </c>
      <c r="N87" s="61" t="s">
        <v>749</v>
      </c>
      <c r="O87" s="61">
        <v>335</v>
      </c>
      <c r="P87" s="60" t="s">
        <v>142</v>
      </c>
      <c r="Q87" s="61" t="s">
        <v>260</v>
      </c>
      <c r="R87" s="76">
        <v>43160</v>
      </c>
      <c r="S87" s="76">
        <v>44620</v>
      </c>
      <c r="T87" s="61" t="s">
        <v>190</v>
      </c>
      <c r="U87" s="76">
        <v>43966</v>
      </c>
      <c r="V87" s="76">
        <v>44331</v>
      </c>
      <c r="W87" s="61" t="s">
        <v>190</v>
      </c>
      <c r="X87" s="65" t="s">
        <v>43</v>
      </c>
      <c r="Y87" s="10" t="s">
        <v>772</v>
      </c>
      <c r="Z87" s="68" t="s">
        <v>688</v>
      </c>
    </row>
    <row r="88" spans="1:26" ht="22.5" customHeight="1">
      <c r="A88" s="60" t="s">
        <v>59</v>
      </c>
      <c r="B88" s="61" t="s">
        <v>605</v>
      </c>
      <c r="C88" s="61" t="s">
        <v>200</v>
      </c>
      <c r="D88" s="175" t="s">
        <v>45</v>
      </c>
      <c r="E88" s="61">
        <f>VLOOKUP(C88,BD!H:I,2,0)</f>
        <v>9892</v>
      </c>
      <c r="F88" s="60" t="s">
        <v>254</v>
      </c>
      <c r="G88" s="73">
        <v>900806776</v>
      </c>
      <c r="H88" s="73" t="s">
        <v>255</v>
      </c>
      <c r="I88" s="61" t="s">
        <v>256</v>
      </c>
      <c r="J88" s="60" t="s">
        <v>257</v>
      </c>
      <c r="K88" s="184" t="s">
        <v>258</v>
      </c>
      <c r="L88" s="61" t="s">
        <v>258</v>
      </c>
      <c r="M88" s="60" t="s">
        <v>259</v>
      </c>
      <c r="N88" s="61" t="s">
        <v>749</v>
      </c>
      <c r="O88" s="61">
        <v>337</v>
      </c>
      <c r="P88" s="60" t="s">
        <v>72</v>
      </c>
      <c r="Q88" s="61" t="s">
        <v>260</v>
      </c>
      <c r="R88" s="76">
        <v>43160</v>
      </c>
      <c r="S88" s="76">
        <v>44620</v>
      </c>
      <c r="T88" s="61" t="s">
        <v>190</v>
      </c>
      <c r="U88" s="76">
        <v>43966</v>
      </c>
      <c r="V88" s="76">
        <v>44331</v>
      </c>
      <c r="W88" s="61" t="s">
        <v>190</v>
      </c>
      <c r="X88" s="65" t="s">
        <v>43</v>
      </c>
      <c r="Y88" s="10" t="s">
        <v>772</v>
      </c>
      <c r="Z88" s="68" t="s">
        <v>688</v>
      </c>
    </row>
    <row r="89" spans="1:26" ht="22.5" customHeight="1">
      <c r="A89" s="60" t="s">
        <v>59</v>
      </c>
      <c r="B89" s="61" t="s">
        <v>605</v>
      </c>
      <c r="C89" s="61" t="s">
        <v>200</v>
      </c>
      <c r="D89" s="177" t="s">
        <v>35</v>
      </c>
      <c r="E89" s="61">
        <f>VLOOKUP(C89,BD!H:I,2,0)</f>
        <v>9892</v>
      </c>
      <c r="F89" s="60" t="s">
        <v>254</v>
      </c>
      <c r="G89" s="73">
        <v>900806776</v>
      </c>
      <c r="H89" s="73" t="s">
        <v>255</v>
      </c>
      <c r="I89" s="61" t="s">
        <v>256</v>
      </c>
      <c r="J89" s="60" t="s">
        <v>257</v>
      </c>
      <c r="K89" s="184" t="s">
        <v>258</v>
      </c>
      <c r="L89" s="61" t="s">
        <v>258</v>
      </c>
      <c r="M89" s="60" t="s">
        <v>259</v>
      </c>
      <c r="N89" s="61" t="s">
        <v>749</v>
      </c>
      <c r="O89" s="61">
        <v>719</v>
      </c>
      <c r="P89" s="60" t="s">
        <v>64</v>
      </c>
      <c r="Q89" s="61" t="s">
        <v>260</v>
      </c>
      <c r="R89" s="76">
        <v>43160</v>
      </c>
      <c r="S89" s="76">
        <v>44620</v>
      </c>
      <c r="T89" s="61" t="s">
        <v>190</v>
      </c>
      <c r="U89" s="76">
        <v>43966</v>
      </c>
      <c r="V89" s="76">
        <v>44331</v>
      </c>
      <c r="W89" s="61" t="s">
        <v>190</v>
      </c>
      <c r="X89" s="65" t="s">
        <v>43</v>
      </c>
      <c r="Y89" s="10" t="s">
        <v>772</v>
      </c>
      <c r="Z89" s="68" t="s">
        <v>688</v>
      </c>
    </row>
    <row r="90" spans="1:26" ht="22.5" customHeight="1">
      <c r="A90" s="60" t="s">
        <v>59</v>
      </c>
      <c r="B90" s="61" t="s">
        <v>605</v>
      </c>
      <c r="C90" s="61" t="s">
        <v>193</v>
      </c>
      <c r="D90" s="175" t="s">
        <v>45</v>
      </c>
      <c r="E90" s="61">
        <f>VLOOKUP(C90,BD!H:I,2,0)</f>
        <v>2431</v>
      </c>
      <c r="F90" s="60" t="s">
        <v>847</v>
      </c>
      <c r="G90" s="73">
        <v>900716467</v>
      </c>
      <c r="H90" s="73" t="s">
        <v>261</v>
      </c>
      <c r="I90" s="61" t="s">
        <v>186</v>
      </c>
      <c r="J90" s="60" t="s">
        <v>262</v>
      </c>
      <c r="K90" s="184">
        <v>3123772529</v>
      </c>
      <c r="L90" s="61">
        <v>3123772529</v>
      </c>
      <c r="M90" s="60" t="s">
        <v>263</v>
      </c>
      <c r="N90" s="61" t="s">
        <v>749</v>
      </c>
      <c r="O90" s="61">
        <v>312</v>
      </c>
      <c r="P90" s="60" t="s">
        <v>110</v>
      </c>
      <c r="Q90" s="61" t="s">
        <v>264</v>
      </c>
      <c r="R90" s="76">
        <v>43160</v>
      </c>
      <c r="S90" s="76">
        <v>44620</v>
      </c>
      <c r="T90" s="61" t="s">
        <v>190</v>
      </c>
      <c r="U90" s="76">
        <v>44197</v>
      </c>
      <c r="V90" s="76">
        <v>44562</v>
      </c>
      <c r="W90" s="61" t="s">
        <v>190</v>
      </c>
      <c r="X90" s="65" t="s">
        <v>43</v>
      </c>
      <c r="Y90" s="10" t="s">
        <v>772</v>
      </c>
      <c r="Z90" s="68" t="s">
        <v>689</v>
      </c>
    </row>
    <row r="91" spans="1:26" ht="22.5" customHeight="1">
      <c r="A91" s="60" t="s">
        <v>59</v>
      </c>
      <c r="B91" s="61" t="s">
        <v>605</v>
      </c>
      <c r="C91" s="61" t="s">
        <v>193</v>
      </c>
      <c r="D91" s="175" t="s">
        <v>45</v>
      </c>
      <c r="E91" s="61">
        <f>VLOOKUP(C91,BD!H:I,2,0)</f>
        <v>2431</v>
      </c>
      <c r="F91" s="60" t="s">
        <v>847</v>
      </c>
      <c r="G91" s="73">
        <v>900716467</v>
      </c>
      <c r="H91" s="73" t="s">
        <v>261</v>
      </c>
      <c r="I91" s="61" t="s">
        <v>186</v>
      </c>
      <c r="J91" s="60" t="s">
        <v>262</v>
      </c>
      <c r="K91" s="184">
        <v>3123772529</v>
      </c>
      <c r="L91" s="61">
        <v>3123772529</v>
      </c>
      <c r="M91" s="60" t="s">
        <v>263</v>
      </c>
      <c r="N91" s="61" t="s">
        <v>749</v>
      </c>
      <c r="O91" s="61">
        <v>320</v>
      </c>
      <c r="P91" s="60" t="s">
        <v>60</v>
      </c>
      <c r="Q91" s="61" t="s">
        <v>264</v>
      </c>
      <c r="R91" s="76">
        <v>43160</v>
      </c>
      <c r="S91" s="76">
        <v>44620</v>
      </c>
      <c r="T91" s="61" t="s">
        <v>190</v>
      </c>
      <c r="U91" s="76">
        <v>44197</v>
      </c>
      <c r="V91" s="76">
        <v>44562</v>
      </c>
      <c r="W91" s="61" t="s">
        <v>190</v>
      </c>
      <c r="X91" s="65" t="s">
        <v>43</v>
      </c>
      <c r="Y91" s="10" t="s">
        <v>772</v>
      </c>
      <c r="Z91" s="68" t="s">
        <v>689</v>
      </c>
    </row>
    <row r="92" spans="1:26" ht="22.5" customHeight="1">
      <c r="A92" s="60" t="s">
        <v>59</v>
      </c>
      <c r="B92" s="61" t="s">
        <v>605</v>
      </c>
      <c r="C92" s="61" t="s">
        <v>193</v>
      </c>
      <c r="D92" s="175" t="s">
        <v>45</v>
      </c>
      <c r="E92" s="61">
        <f>VLOOKUP(C92,BD!H:I,2,0)</f>
        <v>2431</v>
      </c>
      <c r="F92" s="60" t="s">
        <v>847</v>
      </c>
      <c r="G92" s="73">
        <v>900716467</v>
      </c>
      <c r="H92" s="73" t="s">
        <v>261</v>
      </c>
      <c r="I92" s="61" t="s">
        <v>186</v>
      </c>
      <c r="J92" s="60" t="s">
        <v>262</v>
      </c>
      <c r="K92" s="184">
        <v>3123772529</v>
      </c>
      <c r="L92" s="61">
        <v>3123772529</v>
      </c>
      <c r="M92" s="60" t="s">
        <v>263</v>
      </c>
      <c r="N92" s="61" t="s">
        <v>749</v>
      </c>
      <c r="O92" s="61">
        <v>328</v>
      </c>
      <c r="P92" s="60" t="s">
        <v>63</v>
      </c>
      <c r="Q92" s="61" t="s">
        <v>264</v>
      </c>
      <c r="R92" s="76">
        <v>43160</v>
      </c>
      <c r="S92" s="76">
        <v>44620</v>
      </c>
      <c r="T92" s="61" t="s">
        <v>190</v>
      </c>
      <c r="U92" s="76">
        <v>44197</v>
      </c>
      <c r="V92" s="76">
        <v>44562</v>
      </c>
      <c r="W92" s="61" t="s">
        <v>190</v>
      </c>
      <c r="X92" s="65" t="s">
        <v>43</v>
      </c>
      <c r="Y92" s="10" t="s">
        <v>772</v>
      </c>
      <c r="Z92" s="68" t="s">
        <v>689</v>
      </c>
    </row>
    <row r="93" spans="1:26" ht="22.5" customHeight="1">
      <c r="A93" s="60" t="s">
        <v>59</v>
      </c>
      <c r="B93" s="61" t="s">
        <v>605</v>
      </c>
      <c r="C93" s="61" t="s">
        <v>193</v>
      </c>
      <c r="D93" s="175" t="s">
        <v>45</v>
      </c>
      <c r="E93" s="61">
        <f>VLOOKUP(C93,BD!H:I,2,0)</f>
        <v>2431</v>
      </c>
      <c r="F93" s="60" t="s">
        <v>847</v>
      </c>
      <c r="G93" s="73">
        <v>900716467</v>
      </c>
      <c r="H93" s="73" t="s">
        <v>261</v>
      </c>
      <c r="I93" s="61" t="s">
        <v>186</v>
      </c>
      <c r="J93" s="60" t="s">
        <v>262</v>
      </c>
      <c r="K93" s="184">
        <v>3123772529</v>
      </c>
      <c r="L93" s="61">
        <v>3123772529</v>
      </c>
      <c r="M93" s="60" t="s">
        <v>263</v>
      </c>
      <c r="N93" s="61" t="s">
        <v>749</v>
      </c>
      <c r="O93" s="61">
        <v>329</v>
      </c>
      <c r="P93" s="60" t="s">
        <v>70</v>
      </c>
      <c r="Q93" s="61" t="s">
        <v>264</v>
      </c>
      <c r="R93" s="76">
        <v>43160</v>
      </c>
      <c r="S93" s="76">
        <v>44620</v>
      </c>
      <c r="T93" s="61" t="s">
        <v>190</v>
      </c>
      <c r="U93" s="76">
        <v>44197</v>
      </c>
      <c r="V93" s="76">
        <v>44562</v>
      </c>
      <c r="W93" s="61" t="s">
        <v>190</v>
      </c>
      <c r="X93" s="65" t="s">
        <v>43</v>
      </c>
      <c r="Y93" s="10" t="s">
        <v>772</v>
      </c>
      <c r="Z93" s="68" t="s">
        <v>689</v>
      </c>
    </row>
    <row r="94" spans="1:26" ht="22.5" customHeight="1">
      <c r="A94" s="60" t="s">
        <v>59</v>
      </c>
      <c r="B94" s="61" t="s">
        <v>605</v>
      </c>
      <c r="C94" s="61" t="s">
        <v>193</v>
      </c>
      <c r="D94" s="175" t="s">
        <v>45</v>
      </c>
      <c r="E94" s="61">
        <f>VLOOKUP(C94,BD!H:I,2,0)</f>
        <v>2431</v>
      </c>
      <c r="F94" s="60" t="s">
        <v>847</v>
      </c>
      <c r="G94" s="73">
        <v>900716467</v>
      </c>
      <c r="H94" s="73" t="s">
        <v>261</v>
      </c>
      <c r="I94" s="61" t="s">
        <v>186</v>
      </c>
      <c r="J94" s="60" t="s">
        <v>262</v>
      </c>
      <c r="K94" s="184">
        <v>3123772529</v>
      </c>
      <c r="L94" s="61">
        <v>3123772529</v>
      </c>
      <c r="M94" s="60" t="s">
        <v>263</v>
      </c>
      <c r="N94" s="61" t="s">
        <v>749</v>
      </c>
      <c r="O94" s="61">
        <v>333</v>
      </c>
      <c r="P94" s="60" t="s">
        <v>88</v>
      </c>
      <c r="Q94" s="61" t="s">
        <v>264</v>
      </c>
      <c r="R94" s="76">
        <v>43160</v>
      </c>
      <c r="S94" s="76">
        <v>44620</v>
      </c>
      <c r="T94" s="61" t="s">
        <v>190</v>
      </c>
      <c r="U94" s="76">
        <v>44197</v>
      </c>
      <c r="V94" s="76">
        <v>44562</v>
      </c>
      <c r="W94" s="61" t="s">
        <v>190</v>
      </c>
      <c r="X94" s="65" t="s">
        <v>43</v>
      </c>
      <c r="Y94" s="10" t="s">
        <v>772</v>
      </c>
      <c r="Z94" s="68" t="s">
        <v>689</v>
      </c>
    </row>
    <row r="95" spans="1:26" ht="22.5" customHeight="1">
      <c r="A95" s="60" t="s">
        <v>59</v>
      </c>
      <c r="B95" s="61" t="s">
        <v>605</v>
      </c>
      <c r="C95" s="61" t="s">
        <v>193</v>
      </c>
      <c r="D95" s="175" t="s">
        <v>45</v>
      </c>
      <c r="E95" s="61">
        <f>VLOOKUP(C95,BD!H:I,2,0)</f>
        <v>2431</v>
      </c>
      <c r="F95" s="60" t="s">
        <v>847</v>
      </c>
      <c r="G95" s="73">
        <v>900716467</v>
      </c>
      <c r="H95" s="73" t="s">
        <v>261</v>
      </c>
      <c r="I95" s="61" t="s">
        <v>186</v>
      </c>
      <c r="J95" s="60" t="s">
        <v>262</v>
      </c>
      <c r="K95" s="184">
        <v>3123772529</v>
      </c>
      <c r="L95" s="61">
        <v>3123772529</v>
      </c>
      <c r="M95" s="60" t="s">
        <v>263</v>
      </c>
      <c r="N95" s="61" t="s">
        <v>749</v>
      </c>
      <c r="O95" s="61">
        <v>337</v>
      </c>
      <c r="P95" s="60" t="s">
        <v>72</v>
      </c>
      <c r="Q95" s="61" t="s">
        <v>264</v>
      </c>
      <c r="R95" s="76">
        <v>43160</v>
      </c>
      <c r="S95" s="76">
        <v>44620</v>
      </c>
      <c r="T95" s="61" t="s">
        <v>190</v>
      </c>
      <c r="U95" s="76">
        <v>44197</v>
      </c>
      <c r="V95" s="76">
        <v>44562</v>
      </c>
      <c r="W95" s="61" t="s">
        <v>190</v>
      </c>
      <c r="X95" s="65" t="s">
        <v>43</v>
      </c>
      <c r="Y95" s="10" t="s">
        <v>772</v>
      </c>
      <c r="Z95" s="68" t="s">
        <v>689</v>
      </c>
    </row>
    <row r="96" spans="1:26" ht="22.5" customHeight="1">
      <c r="A96" s="60" t="s">
        <v>59</v>
      </c>
      <c r="B96" s="61" t="s">
        <v>605</v>
      </c>
      <c r="C96" s="61" t="s">
        <v>193</v>
      </c>
      <c r="D96" s="175" t="s">
        <v>45</v>
      </c>
      <c r="E96" s="61">
        <f>VLOOKUP(C96,BD!H:I,2,0)</f>
        <v>2431</v>
      </c>
      <c r="F96" s="60" t="s">
        <v>847</v>
      </c>
      <c r="G96" s="73">
        <v>900716467</v>
      </c>
      <c r="H96" s="73" t="s">
        <v>261</v>
      </c>
      <c r="I96" s="61" t="s">
        <v>186</v>
      </c>
      <c r="J96" s="60" t="s">
        <v>262</v>
      </c>
      <c r="K96" s="184">
        <v>3123772529</v>
      </c>
      <c r="L96" s="61">
        <v>3123772529</v>
      </c>
      <c r="M96" s="60" t="s">
        <v>263</v>
      </c>
      <c r="N96" s="61" t="s">
        <v>749</v>
      </c>
      <c r="O96" s="61">
        <v>339</v>
      </c>
      <c r="P96" s="60" t="s">
        <v>106</v>
      </c>
      <c r="Q96" s="61" t="s">
        <v>264</v>
      </c>
      <c r="R96" s="76">
        <v>43160</v>
      </c>
      <c r="S96" s="76">
        <v>44620</v>
      </c>
      <c r="T96" s="61" t="s">
        <v>190</v>
      </c>
      <c r="U96" s="76">
        <v>44197</v>
      </c>
      <c r="V96" s="76">
        <v>44562</v>
      </c>
      <c r="W96" s="61" t="s">
        <v>190</v>
      </c>
      <c r="X96" s="65" t="s">
        <v>43</v>
      </c>
      <c r="Y96" s="10" t="s">
        <v>772</v>
      </c>
      <c r="Z96" s="68" t="s">
        <v>689</v>
      </c>
    </row>
    <row r="97" spans="1:26" ht="22.5" customHeight="1">
      <c r="A97" s="60" t="s">
        <v>59</v>
      </c>
      <c r="B97" s="61" t="s">
        <v>605</v>
      </c>
      <c r="C97" s="61" t="s">
        <v>193</v>
      </c>
      <c r="D97" s="175" t="s">
        <v>45</v>
      </c>
      <c r="E97" s="61">
        <f>VLOOKUP(C97,BD!H:I,2,0)</f>
        <v>2431</v>
      </c>
      <c r="F97" s="60" t="s">
        <v>847</v>
      </c>
      <c r="G97" s="73">
        <v>900716467</v>
      </c>
      <c r="H97" s="73" t="s">
        <v>261</v>
      </c>
      <c r="I97" s="61" t="s">
        <v>186</v>
      </c>
      <c r="J97" s="60" t="s">
        <v>262</v>
      </c>
      <c r="K97" s="184">
        <v>3123772529</v>
      </c>
      <c r="L97" s="61">
        <v>3123772529</v>
      </c>
      <c r="M97" s="60" t="s">
        <v>263</v>
      </c>
      <c r="N97" s="61" t="s">
        <v>749</v>
      </c>
      <c r="O97" s="61">
        <v>342</v>
      </c>
      <c r="P97" s="60" t="s">
        <v>66</v>
      </c>
      <c r="Q97" s="61" t="s">
        <v>264</v>
      </c>
      <c r="R97" s="76">
        <v>43160</v>
      </c>
      <c r="S97" s="76">
        <v>44620</v>
      </c>
      <c r="T97" s="61" t="s">
        <v>190</v>
      </c>
      <c r="U97" s="76">
        <v>44197</v>
      </c>
      <c r="V97" s="76">
        <v>44562</v>
      </c>
      <c r="W97" s="61" t="s">
        <v>190</v>
      </c>
      <c r="X97" s="65" t="s">
        <v>43</v>
      </c>
      <c r="Y97" s="10" t="s">
        <v>772</v>
      </c>
      <c r="Z97" s="68" t="s">
        <v>689</v>
      </c>
    </row>
    <row r="98" spans="1:26" ht="22.5" customHeight="1">
      <c r="A98" s="60" t="s">
        <v>59</v>
      </c>
      <c r="B98" s="61" t="s">
        <v>605</v>
      </c>
      <c r="C98" s="61" t="s">
        <v>193</v>
      </c>
      <c r="D98" s="175" t="s">
        <v>45</v>
      </c>
      <c r="E98" s="61">
        <f>VLOOKUP(C98,BD!H:I,2,0)</f>
        <v>2431</v>
      </c>
      <c r="F98" s="60" t="s">
        <v>847</v>
      </c>
      <c r="G98" s="73">
        <v>900716467</v>
      </c>
      <c r="H98" s="73" t="s">
        <v>261</v>
      </c>
      <c r="I98" s="61" t="s">
        <v>186</v>
      </c>
      <c r="J98" s="60" t="s">
        <v>262</v>
      </c>
      <c r="K98" s="184">
        <v>3123772529</v>
      </c>
      <c r="L98" s="61">
        <v>3123772529</v>
      </c>
      <c r="M98" s="60" t="s">
        <v>263</v>
      </c>
      <c r="N98" s="61" t="s">
        <v>749</v>
      </c>
      <c r="O98" s="61">
        <v>344</v>
      </c>
      <c r="P98" s="60" t="s">
        <v>89</v>
      </c>
      <c r="Q98" s="61" t="s">
        <v>264</v>
      </c>
      <c r="R98" s="76">
        <v>43160</v>
      </c>
      <c r="S98" s="76">
        <v>44620</v>
      </c>
      <c r="T98" s="61" t="s">
        <v>190</v>
      </c>
      <c r="U98" s="76">
        <v>44197</v>
      </c>
      <c r="V98" s="76">
        <v>44562</v>
      </c>
      <c r="W98" s="61" t="s">
        <v>190</v>
      </c>
      <c r="X98" s="65" t="s">
        <v>43</v>
      </c>
      <c r="Y98" s="10" t="s">
        <v>772</v>
      </c>
      <c r="Z98" s="68" t="s">
        <v>689</v>
      </c>
    </row>
    <row r="99" spans="1:26" ht="22.5" customHeight="1">
      <c r="A99" s="60" t="s">
        <v>59</v>
      </c>
      <c r="B99" s="61" t="s">
        <v>605</v>
      </c>
      <c r="C99" s="61" t="s">
        <v>193</v>
      </c>
      <c r="D99" s="175" t="s">
        <v>45</v>
      </c>
      <c r="E99" s="61">
        <f>VLOOKUP(C99,BD!H:I,2,0)</f>
        <v>2431</v>
      </c>
      <c r="F99" s="60" t="s">
        <v>847</v>
      </c>
      <c r="G99" s="73">
        <v>900716467</v>
      </c>
      <c r="H99" s="73" t="s">
        <v>261</v>
      </c>
      <c r="I99" s="61" t="s">
        <v>186</v>
      </c>
      <c r="J99" s="60" t="s">
        <v>262</v>
      </c>
      <c r="K99" s="184">
        <v>3123772529</v>
      </c>
      <c r="L99" s="61">
        <v>3123772529</v>
      </c>
      <c r="M99" s="60" t="s">
        <v>263</v>
      </c>
      <c r="N99" s="61" t="s">
        <v>749</v>
      </c>
      <c r="O99" s="61">
        <v>398</v>
      </c>
      <c r="P99" s="60" t="s">
        <v>265</v>
      </c>
      <c r="Q99" s="61" t="s">
        <v>264</v>
      </c>
      <c r="R99" s="76">
        <v>43160</v>
      </c>
      <c r="S99" s="76">
        <v>44620</v>
      </c>
      <c r="T99" s="61" t="s">
        <v>190</v>
      </c>
      <c r="U99" s="76">
        <v>44197</v>
      </c>
      <c r="V99" s="76">
        <v>44562</v>
      </c>
      <c r="W99" s="61" t="s">
        <v>190</v>
      </c>
      <c r="X99" s="65" t="s">
        <v>43</v>
      </c>
      <c r="Y99" s="10" t="s">
        <v>772</v>
      </c>
      <c r="Z99" s="68" t="s">
        <v>689</v>
      </c>
    </row>
    <row r="100" spans="1:26" ht="22.5" customHeight="1">
      <c r="A100" s="60" t="s">
        <v>59</v>
      </c>
      <c r="B100" s="61" t="s">
        <v>605</v>
      </c>
      <c r="C100" s="61" t="s">
        <v>193</v>
      </c>
      <c r="D100" s="175" t="s">
        <v>45</v>
      </c>
      <c r="E100" s="61">
        <f>VLOOKUP(C100,BD!H:I,2,0)</f>
        <v>2431</v>
      </c>
      <c r="F100" s="60" t="s">
        <v>847</v>
      </c>
      <c r="G100" s="73">
        <v>900716467</v>
      </c>
      <c r="H100" s="73" t="s">
        <v>261</v>
      </c>
      <c r="I100" s="61" t="s">
        <v>186</v>
      </c>
      <c r="J100" s="60" t="s">
        <v>262</v>
      </c>
      <c r="K100" s="184">
        <v>3123772529</v>
      </c>
      <c r="L100" s="61">
        <v>3123772529</v>
      </c>
      <c r="M100" s="60" t="s">
        <v>263</v>
      </c>
      <c r="N100" s="61" t="s">
        <v>749</v>
      </c>
      <c r="O100" s="61">
        <v>404</v>
      </c>
      <c r="P100" s="60" t="s">
        <v>266</v>
      </c>
      <c r="Q100" s="61" t="s">
        <v>264</v>
      </c>
      <c r="R100" s="76">
        <v>43160</v>
      </c>
      <c r="S100" s="76">
        <v>44620</v>
      </c>
      <c r="T100" s="61" t="s">
        <v>190</v>
      </c>
      <c r="U100" s="76">
        <v>44197</v>
      </c>
      <c r="V100" s="76">
        <v>44562</v>
      </c>
      <c r="W100" s="61" t="s">
        <v>190</v>
      </c>
      <c r="X100" s="65" t="s">
        <v>43</v>
      </c>
      <c r="Y100" s="10" t="s">
        <v>772</v>
      </c>
      <c r="Z100" s="68" t="s">
        <v>689</v>
      </c>
    </row>
    <row r="101" spans="1:26" ht="22.5" customHeight="1">
      <c r="A101" s="60" t="s">
        <v>59</v>
      </c>
      <c r="B101" s="61" t="s">
        <v>605</v>
      </c>
      <c r="C101" s="61" t="s">
        <v>193</v>
      </c>
      <c r="D101" s="175" t="s">
        <v>45</v>
      </c>
      <c r="E101" s="61">
        <f>VLOOKUP(C101,BD!H:I,2,0)</f>
        <v>2431</v>
      </c>
      <c r="F101" s="60" t="s">
        <v>847</v>
      </c>
      <c r="G101" s="73">
        <v>900716467</v>
      </c>
      <c r="H101" s="73" t="s">
        <v>261</v>
      </c>
      <c r="I101" s="61" t="s">
        <v>186</v>
      </c>
      <c r="J101" s="60" t="s">
        <v>262</v>
      </c>
      <c r="K101" s="184">
        <v>3123772529</v>
      </c>
      <c r="L101" s="61">
        <v>3123772529</v>
      </c>
      <c r="M101" s="60" t="s">
        <v>263</v>
      </c>
      <c r="N101" s="61" t="s">
        <v>749</v>
      </c>
      <c r="O101" s="61">
        <v>405</v>
      </c>
      <c r="P101" s="60" t="s">
        <v>267</v>
      </c>
      <c r="Q101" s="61" t="s">
        <v>264</v>
      </c>
      <c r="R101" s="76">
        <v>43160</v>
      </c>
      <c r="S101" s="76">
        <v>44620</v>
      </c>
      <c r="T101" s="61" t="s">
        <v>190</v>
      </c>
      <c r="U101" s="76">
        <v>44197</v>
      </c>
      <c r="V101" s="76">
        <v>44562</v>
      </c>
      <c r="W101" s="61" t="s">
        <v>190</v>
      </c>
      <c r="X101" s="65" t="s">
        <v>43</v>
      </c>
      <c r="Y101" s="10" t="s">
        <v>772</v>
      </c>
      <c r="Z101" s="68" t="s">
        <v>689</v>
      </c>
    </row>
    <row r="102" spans="1:26" ht="22.5" customHeight="1">
      <c r="A102" s="60" t="s">
        <v>59</v>
      </c>
      <c r="B102" s="61" t="s">
        <v>605</v>
      </c>
      <c r="C102" s="61" t="s">
        <v>193</v>
      </c>
      <c r="D102" s="175" t="s">
        <v>45</v>
      </c>
      <c r="E102" s="61">
        <f>VLOOKUP(C102,BD!H:I,2,0)</f>
        <v>2431</v>
      </c>
      <c r="F102" s="60" t="s">
        <v>847</v>
      </c>
      <c r="G102" s="73">
        <v>900716467</v>
      </c>
      <c r="H102" s="73" t="s">
        <v>261</v>
      </c>
      <c r="I102" s="61" t="s">
        <v>186</v>
      </c>
      <c r="J102" s="60" t="s">
        <v>262</v>
      </c>
      <c r="K102" s="184">
        <v>3123772529</v>
      </c>
      <c r="L102" s="61">
        <v>3123772529</v>
      </c>
      <c r="M102" s="60" t="s">
        <v>263</v>
      </c>
      <c r="N102" s="61" t="s">
        <v>749</v>
      </c>
      <c r="O102" s="61">
        <v>407</v>
      </c>
      <c r="P102" s="60" t="s">
        <v>108</v>
      </c>
      <c r="Q102" s="61" t="s">
        <v>264</v>
      </c>
      <c r="R102" s="76">
        <v>43160</v>
      </c>
      <c r="S102" s="76">
        <v>44620</v>
      </c>
      <c r="T102" s="61" t="s">
        <v>190</v>
      </c>
      <c r="U102" s="76">
        <v>44197</v>
      </c>
      <c r="V102" s="76">
        <v>44562</v>
      </c>
      <c r="W102" s="61" t="s">
        <v>190</v>
      </c>
      <c r="X102" s="65" t="s">
        <v>43</v>
      </c>
      <c r="Y102" s="10" t="s">
        <v>772</v>
      </c>
      <c r="Z102" s="68" t="s">
        <v>689</v>
      </c>
    </row>
    <row r="103" spans="1:26" ht="22.5" customHeight="1">
      <c r="A103" s="60" t="s">
        <v>59</v>
      </c>
      <c r="B103" s="61" t="s">
        <v>605</v>
      </c>
      <c r="C103" s="61" t="s">
        <v>193</v>
      </c>
      <c r="D103" s="175" t="s">
        <v>45</v>
      </c>
      <c r="E103" s="61">
        <f>VLOOKUP(C103,BD!H:I,2,0)</f>
        <v>2431</v>
      </c>
      <c r="F103" s="60" t="s">
        <v>847</v>
      </c>
      <c r="G103" s="73">
        <v>900716467</v>
      </c>
      <c r="H103" s="73" t="s">
        <v>261</v>
      </c>
      <c r="I103" s="61" t="s">
        <v>186</v>
      </c>
      <c r="J103" s="60" t="s">
        <v>262</v>
      </c>
      <c r="K103" s="184">
        <v>3123772529</v>
      </c>
      <c r="L103" s="61">
        <v>3123772529</v>
      </c>
      <c r="M103" s="60" t="s">
        <v>263</v>
      </c>
      <c r="N103" s="61" t="s">
        <v>749</v>
      </c>
      <c r="O103" s="61">
        <v>706</v>
      </c>
      <c r="P103" s="60" t="s">
        <v>79</v>
      </c>
      <c r="Q103" s="61" t="s">
        <v>264</v>
      </c>
      <c r="R103" s="76">
        <v>43160</v>
      </c>
      <c r="S103" s="76">
        <v>44620</v>
      </c>
      <c r="T103" s="61" t="s">
        <v>190</v>
      </c>
      <c r="U103" s="76">
        <v>44197</v>
      </c>
      <c r="V103" s="76">
        <v>44562</v>
      </c>
      <c r="W103" s="61" t="s">
        <v>190</v>
      </c>
      <c r="X103" s="65" t="s">
        <v>43</v>
      </c>
      <c r="Y103" s="10" t="s">
        <v>772</v>
      </c>
      <c r="Z103" s="68" t="s">
        <v>689</v>
      </c>
    </row>
    <row r="104" spans="1:26" ht="22.5" customHeight="1">
      <c r="A104" s="60" t="s">
        <v>59</v>
      </c>
      <c r="B104" s="61" t="s">
        <v>605</v>
      </c>
      <c r="C104" s="61" t="s">
        <v>193</v>
      </c>
      <c r="D104" s="175" t="s">
        <v>45</v>
      </c>
      <c r="E104" s="61">
        <f>VLOOKUP(C104,BD!H:I,2,0)</f>
        <v>2431</v>
      </c>
      <c r="F104" s="60" t="s">
        <v>847</v>
      </c>
      <c r="G104" s="73">
        <v>900716467</v>
      </c>
      <c r="H104" s="73" t="s">
        <v>261</v>
      </c>
      <c r="I104" s="61" t="s">
        <v>186</v>
      </c>
      <c r="J104" s="60" t="s">
        <v>262</v>
      </c>
      <c r="K104" s="184">
        <v>3123772529</v>
      </c>
      <c r="L104" s="61">
        <v>3123772529</v>
      </c>
      <c r="M104" s="60" t="s">
        <v>263</v>
      </c>
      <c r="N104" s="61" t="s">
        <v>749</v>
      </c>
      <c r="O104" s="61">
        <v>712</v>
      </c>
      <c r="P104" s="60" t="s">
        <v>80</v>
      </c>
      <c r="Q104" s="61" t="s">
        <v>264</v>
      </c>
      <c r="R104" s="76">
        <v>43160</v>
      </c>
      <c r="S104" s="76">
        <v>44620</v>
      </c>
      <c r="T104" s="61" t="s">
        <v>190</v>
      </c>
      <c r="U104" s="76">
        <v>44197</v>
      </c>
      <c r="V104" s="76">
        <v>44562</v>
      </c>
      <c r="W104" s="61" t="s">
        <v>190</v>
      </c>
      <c r="X104" s="65" t="s">
        <v>43</v>
      </c>
      <c r="Y104" s="10" t="s">
        <v>772</v>
      </c>
      <c r="Z104" s="68" t="s">
        <v>689</v>
      </c>
    </row>
    <row r="105" spans="1:26" ht="22.5" customHeight="1">
      <c r="A105" s="60" t="s">
        <v>59</v>
      </c>
      <c r="B105" s="61" t="s">
        <v>605</v>
      </c>
      <c r="C105" s="61" t="s">
        <v>193</v>
      </c>
      <c r="D105" s="175" t="s">
        <v>45</v>
      </c>
      <c r="E105" s="61">
        <f>VLOOKUP(C105,BD!H:I,2,0)</f>
        <v>2431</v>
      </c>
      <c r="F105" s="60" t="s">
        <v>847</v>
      </c>
      <c r="G105" s="73">
        <v>900716467</v>
      </c>
      <c r="H105" s="73" t="s">
        <v>261</v>
      </c>
      <c r="I105" s="61" t="s">
        <v>186</v>
      </c>
      <c r="J105" s="60" t="s">
        <v>262</v>
      </c>
      <c r="K105" s="184">
        <v>3123772529</v>
      </c>
      <c r="L105" s="61">
        <v>3123772529</v>
      </c>
      <c r="M105" s="60" t="s">
        <v>263</v>
      </c>
      <c r="N105" s="61" t="s">
        <v>749</v>
      </c>
      <c r="O105" s="61">
        <v>719</v>
      </c>
      <c r="P105" s="60" t="s">
        <v>64</v>
      </c>
      <c r="Q105" s="61" t="s">
        <v>264</v>
      </c>
      <c r="R105" s="76">
        <v>43160</v>
      </c>
      <c r="S105" s="76">
        <v>44620</v>
      </c>
      <c r="T105" s="61" t="s">
        <v>190</v>
      </c>
      <c r="U105" s="76">
        <v>44197</v>
      </c>
      <c r="V105" s="76">
        <v>44562</v>
      </c>
      <c r="W105" s="61" t="s">
        <v>190</v>
      </c>
      <c r="X105" s="65" t="s">
        <v>43</v>
      </c>
      <c r="Y105" s="10" t="s">
        <v>772</v>
      </c>
      <c r="Z105" s="68" t="s">
        <v>689</v>
      </c>
    </row>
    <row r="106" spans="1:26" ht="22.5" customHeight="1">
      <c r="A106" s="60" t="s">
        <v>59</v>
      </c>
      <c r="B106" s="61" t="s">
        <v>605</v>
      </c>
      <c r="C106" s="61" t="s">
        <v>193</v>
      </c>
      <c r="D106" s="175" t="s">
        <v>45</v>
      </c>
      <c r="E106" s="61">
        <f>VLOOKUP(C106,BD!H:I,2,0)</f>
        <v>2431</v>
      </c>
      <c r="F106" s="60" t="s">
        <v>847</v>
      </c>
      <c r="G106" s="73">
        <v>900716467</v>
      </c>
      <c r="H106" s="73" t="s">
        <v>261</v>
      </c>
      <c r="I106" s="61" t="s">
        <v>186</v>
      </c>
      <c r="J106" s="60" t="s">
        <v>262</v>
      </c>
      <c r="K106" s="184">
        <v>3123772529</v>
      </c>
      <c r="L106" s="61">
        <v>3123772529</v>
      </c>
      <c r="M106" s="60" t="s">
        <v>263</v>
      </c>
      <c r="N106" s="61" t="s">
        <v>749</v>
      </c>
      <c r="O106" s="61">
        <v>728</v>
      </c>
      <c r="P106" s="60" t="s">
        <v>94</v>
      </c>
      <c r="Q106" s="61" t="s">
        <v>264</v>
      </c>
      <c r="R106" s="76">
        <v>43160</v>
      </c>
      <c r="S106" s="76">
        <v>44620</v>
      </c>
      <c r="T106" s="61" t="s">
        <v>190</v>
      </c>
      <c r="U106" s="76">
        <v>44197</v>
      </c>
      <c r="V106" s="76">
        <v>44562</v>
      </c>
      <c r="W106" s="61" t="s">
        <v>190</v>
      </c>
      <c r="X106" s="65" t="s">
        <v>43</v>
      </c>
      <c r="Y106" s="10" t="s">
        <v>772</v>
      </c>
      <c r="Z106" s="68" t="s">
        <v>689</v>
      </c>
    </row>
    <row r="107" spans="1:26" ht="22.5" customHeight="1">
      <c r="A107" s="60" t="s">
        <v>59</v>
      </c>
      <c r="B107" s="61" t="s">
        <v>605</v>
      </c>
      <c r="C107" s="61" t="s">
        <v>193</v>
      </c>
      <c r="D107" s="175" t="s">
        <v>45</v>
      </c>
      <c r="E107" s="61">
        <f>VLOOKUP(C107,BD!H:I,2,0)</f>
        <v>2431</v>
      </c>
      <c r="F107" s="60" t="s">
        <v>847</v>
      </c>
      <c r="G107" s="73">
        <v>900716467</v>
      </c>
      <c r="H107" s="73" t="s">
        <v>261</v>
      </c>
      <c r="I107" s="61" t="s">
        <v>186</v>
      </c>
      <c r="J107" s="60" t="s">
        <v>262</v>
      </c>
      <c r="K107" s="184">
        <v>3123772529</v>
      </c>
      <c r="L107" s="61">
        <v>3123772529</v>
      </c>
      <c r="M107" s="60" t="s">
        <v>263</v>
      </c>
      <c r="N107" s="61" t="s">
        <v>749</v>
      </c>
      <c r="O107" s="61">
        <v>729</v>
      </c>
      <c r="P107" s="60" t="s">
        <v>154</v>
      </c>
      <c r="Q107" s="61" t="s">
        <v>264</v>
      </c>
      <c r="R107" s="76">
        <v>43160</v>
      </c>
      <c r="S107" s="76">
        <v>44620</v>
      </c>
      <c r="T107" s="61" t="s">
        <v>190</v>
      </c>
      <c r="U107" s="76">
        <v>44197</v>
      </c>
      <c r="V107" s="76">
        <v>44562</v>
      </c>
      <c r="W107" s="61" t="s">
        <v>190</v>
      </c>
      <c r="X107" s="65" t="s">
        <v>43</v>
      </c>
      <c r="Y107" s="10" t="s">
        <v>772</v>
      </c>
      <c r="Z107" s="68" t="s">
        <v>689</v>
      </c>
    </row>
    <row r="108" spans="1:26" ht="22.5" customHeight="1">
      <c r="A108" s="60" t="s">
        <v>59</v>
      </c>
      <c r="B108" s="61" t="s">
        <v>605</v>
      </c>
      <c r="C108" s="61" t="s">
        <v>193</v>
      </c>
      <c r="D108" s="175" t="s">
        <v>45</v>
      </c>
      <c r="E108" s="61">
        <f>VLOOKUP(C108,BD!H:I,2,0)</f>
        <v>2431</v>
      </c>
      <c r="F108" s="60" t="s">
        <v>847</v>
      </c>
      <c r="G108" s="73">
        <v>900716467</v>
      </c>
      <c r="H108" s="73" t="s">
        <v>261</v>
      </c>
      <c r="I108" s="61" t="s">
        <v>186</v>
      </c>
      <c r="J108" s="60" t="s">
        <v>262</v>
      </c>
      <c r="K108" s="184">
        <v>3123772529</v>
      </c>
      <c r="L108" s="61">
        <v>3123772529</v>
      </c>
      <c r="M108" s="60" t="s">
        <v>263</v>
      </c>
      <c r="N108" s="61" t="s">
        <v>749</v>
      </c>
      <c r="O108" s="61">
        <v>735</v>
      </c>
      <c r="P108" s="60" t="s">
        <v>268</v>
      </c>
      <c r="Q108" s="61" t="s">
        <v>264</v>
      </c>
      <c r="R108" s="76">
        <v>43160</v>
      </c>
      <c r="S108" s="76">
        <v>44620</v>
      </c>
      <c r="T108" s="61" t="s">
        <v>190</v>
      </c>
      <c r="U108" s="76">
        <v>44197</v>
      </c>
      <c r="V108" s="76">
        <v>44562</v>
      </c>
      <c r="W108" s="61" t="s">
        <v>190</v>
      </c>
      <c r="X108" s="65" t="s">
        <v>43</v>
      </c>
      <c r="Y108" s="10" t="s">
        <v>772</v>
      </c>
      <c r="Z108" s="68" t="s">
        <v>689</v>
      </c>
    </row>
    <row r="109" spans="1:26" ht="22.5" customHeight="1">
      <c r="A109" s="60" t="s">
        <v>59</v>
      </c>
      <c r="B109" s="61" t="s">
        <v>605</v>
      </c>
      <c r="C109" s="61" t="s">
        <v>193</v>
      </c>
      <c r="D109" s="175" t="s">
        <v>45</v>
      </c>
      <c r="E109" s="61">
        <f>VLOOKUP(C109,BD!H:I,2,0)</f>
        <v>2431</v>
      </c>
      <c r="F109" s="60" t="s">
        <v>847</v>
      </c>
      <c r="G109" s="73">
        <v>900716467</v>
      </c>
      <c r="H109" s="73" t="s">
        <v>261</v>
      </c>
      <c r="I109" s="61" t="s">
        <v>186</v>
      </c>
      <c r="J109" s="60" t="s">
        <v>262</v>
      </c>
      <c r="K109" s="184">
        <v>3123772529</v>
      </c>
      <c r="L109" s="61">
        <v>3123772529</v>
      </c>
      <c r="M109" s="60" t="s">
        <v>263</v>
      </c>
      <c r="N109" s="61" t="s">
        <v>749</v>
      </c>
      <c r="O109" s="61">
        <v>737</v>
      </c>
      <c r="P109" s="60" t="s">
        <v>269</v>
      </c>
      <c r="Q109" s="61" t="s">
        <v>264</v>
      </c>
      <c r="R109" s="76">
        <v>43160</v>
      </c>
      <c r="S109" s="76">
        <v>44620</v>
      </c>
      <c r="T109" s="61" t="s">
        <v>190</v>
      </c>
      <c r="U109" s="76">
        <v>44197</v>
      </c>
      <c r="V109" s="76">
        <v>44562</v>
      </c>
      <c r="W109" s="61" t="s">
        <v>190</v>
      </c>
      <c r="X109" s="65" t="s">
        <v>43</v>
      </c>
      <c r="Y109" s="10" t="s">
        <v>772</v>
      </c>
      <c r="Z109" s="68" t="s">
        <v>689</v>
      </c>
    </row>
    <row r="110" spans="1:26" ht="22.5" customHeight="1">
      <c r="A110" s="60" t="s">
        <v>59</v>
      </c>
      <c r="B110" s="61" t="s">
        <v>605</v>
      </c>
      <c r="C110" s="61" t="s">
        <v>193</v>
      </c>
      <c r="D110" s="175" t="s">
        <v>45</v>
      </c>
      <c r="E110" s="61">
        <f>VLOOKUP(C110,BD!H:I,2,0)</f>
        <v>2431</v>
      </c>
      <c r="F110" s="60" t="s">
        <v>847</v>
      </c>
      <c r="G110" s="73">
        <v>900716467</v>
      </c>
      <c r="H110" s="73" t="s">
        <v>261</v>
      </c>
      <c r="I110" s="61" t="s">
        <v>186</v>
      </c>
      <c r="J110" s="60" t="s">
        <v>262</v>
      </c>
      <c r="K110" s="184">
        <v>3123772529</v>
      </c>
      <c r="L110" s="61">
        <v>3123772529</v>
      </c>
      <c r="M110" s="60" t="s">
        <v>263</v>
      </c>
      <c r="N110" s="61" t="s">
        <v>749</v>
      </c>
      <c r="O110" s="61">
        <v>739</v>
      </c>
      <c r="P110" s="60" t="s">
        <v>73</v>
      </c>
      <c r="Q110" s="61" t="s">
        <v>264</v>
      </c>
      <c r="R110" s="76">
        <v>43160</v>
      </c>
      <c r="S110" s="76">
        <v>44620</v>
      </c>
      <c r="T110" s="61" t="s">
        <v>190</v>
      </c>
      <c r="U110" s="76">
        <v>44197</v>
      </c>
      <c r="V110" s="76">
        <v>44562</v>
      </c>
      <c r="W110" s="61" t="s">
        <v>190</v>
      </c>
      <c r="X110" s="65" t="s">
        <v>43</v>
      </c>
      <c r="Y110" s="10" t="s">
        <v>772</v>
      </c>
      <c r="Z110" s="68" t="s">
        <v>689</v>
      </c>
    </row>
    <row r="111" spans="1:26" ht="22.5" customHeight="1">
      <c r="A111" s="60" t="s">
        <v>59</v>
      </c>
      <c r="B111" s="61" t="s">
        <v>605</v>
      </c>
      <c r="C111" s="61" t="s">
        <v>193</v>
      </c>
      <c r="D111" s="175" t="s">
        <v>45</v>
      </c>
      <c r="E111" s="61">
        <f>VLOOKUP(C111,BD!H:I,2,0)</f>
        <v>2431</v>
      </c>
      <c r="F111" s="60" t="s">
        <v>847</v>
      </c>
      <c r="G111" s="73">
        <v>900716467</v>
      </c>
      <c r="H111" s="73" t="s">
        <v>261</v>
      </c>
      <c r="I111" s="61" t="s">
        <v>186</v>
      </c>
      <c r="J111" s="60" t="s">
        <v>262</v>
      </c>
      <c r="K111" s="184">
        <v>3123772529</v>
      </c>
      <c r="L111" s="61">
        <v>3123772529</v>
      </c>
      <c r="M111" s="60" t="s">
        <v>263</v>
      </c>
      <c r="N111" s="61" t="s">
        <v>749</v>
      </c>
      <c r="O111" s="61">
        <v>740</v>
      </c>
      <c r="P111" s="60" t="s">
        <v>95</v>
      </c>
      <c r="Q111" s="61" t="s">
        <v>264</v>
      </c>
      <c r="R111" s="76">
        <v>43160</v>
      </c>
      <c r="S111" s="76">
        <v>44620</v>
      </c>
      <c r="T111" s="61" t="s">
        <v>190</v>
      </c>
      <c r="U111" s="76">
        <v>44197</v>
      </c>
      <c r="V111" s="76">
        <v>44562</v>
      </c>
      <c r="W111" s="61" t="s">
        <v>190</v>
      </c>
      <c r="X111" s="65" t="s">
        <v>43</v>
      </c>
      <c r="Y111" s="10" t="s">
        <v>772</v>
      </c>
      <c r="Z111" s="68" t="s">
        <v>689</v>
      </c>
    </row>
    <row r="112" spans="1:26" ht="22.5" customHeight="1">
      <c r="A112" s="60" t="s">
        <v>59</v>
      </c>
      <c r="B112" s="61" t="s">
        <v>605</v>
      </c>
      <c r="C112" s="61" t="s">
        <v>193</v>
      </c>
      <c r="D112" s="175" t="s">
        <v>45</v>
      </c>
      <c r="E112" s="61">
        <f>VLOOKUP(C112,BD!H:I,2,0)</f>
        <v>2431</v>
      </c>
      <c r="F112" s="60" t="s">
        <v>847</v>
      </c>
      <c r="G112" s="73">
        <v>900716467</v>
      </c>
      <c r="H112" s="73" t="s">
        <v>261</v>
      </c>
      <c r="I112" s="61" t="s">
        <v>186</v>
      </c>
      <c r="J112" s="60" t="s">
        <v>262</v>
      </c>
      <c r="K112" s="184">
        <v>3123772529</v>
      </c>
      <c r="L112" s="61">
        <v>3123772529</v>
      </c>
      <c r="M112" s="60" t="s">
        <v>263</v>
      </c>
      <c r="N112" s="61" t="s">
        <v>749</v>
      </c>
      <c r="O112" s="61">
        <v>741</v>
      </c>
      <c r="P112" s="60" t="s">
        <v>61</v>
      </c>
      <c r="Q112" s="61" t="s">
        <v>264</v>
      </c>
      <c r="R112" s="76">
        <v>43160</v>
      </c>
      <c r="S112" s="76">
        <v>44620</v>
      </c>
      <c r="T112" s="61" t="s">
        <v>190</v>
      </c>
      <c r="U112" s="76">
        <v>44197</v>
      </c>
      <c r="V112" s="76">
        <v>44562</v>
      </c>
      <c r="W112" s="61" t="s">
        <v>190</v>
      </c>
      <c r="X112" s="65" t="s">
        <v>43</v>
      </c>
      <c r="Y112" s="10" t="s">
        <v>772</v>
      </c>
      <c r="Z112" s="68" t="s">
        <v>689</v>
      </c>
    </row>
    <row r="113" spans="1:26" ht="22.5" customHeight="1">
      <c r="A113" s="60" t="s">
        <v>59</v>
      </c>
      <c r="B113" s="61" t="s">
        <v>605</v>
      </c>
      <c r="C113" s="61" t="s">
        <v>193</v>
      </c>
      <c r="D113" s="175" t="s">
        <v>45</v>
      </c>
      <c r="E113" s="61">
        <f>VLOOKUP(C113,BD!H:I,2,0)</f>
        <v>2431</v>
      </c>
      <c r="F113" s="60" t="s">
        <v>847</v>
      </c>
      <c r="G113" s="73">
        <v>900716467</v>
      </c>
      <c r="H113" s="73" t="s">
        <v>261</v>
      </c>
      <c r="I113" s="61" t="s">
        <v>186</v>
      </c>
      <c r="J113" s="60" t="s">
        <v>262</v>
      </c>
      <c r="K113" s="184">
        <v>3123772529</v>
      </c>
      <c r="L113" s="61">
        <v>3123772529</v>
      </c>
      <c r="M113" s="60" t="s">
        <v>263</v>
      </c>
      <c r="N113" s="61" t="s">
        <v>749</v>
      </c>
      <c r="O113" s="61">
        <v>909</v>
      </c>
      <c r="P113" s="60" t="s">
        <v>114</v>
      </c>
      <c r="Q113" s="61" t="s">
        <v>264</v>
      </c>
      <c r="R113" s="76">
        <v>43160</v>
      </c>
      <c r="S113" s="76">
        <v>44620</v>
      </c>
      <c r="T113" s="61" t="s">
        <v>190</v>
      </c>
      <c r="U113" s="76">
        <v>44197</v>
      </c>
      <c r="V113" s="76">
        <v>44562</v>
      </c>
      <c r="W113" s="61" t="s">
        <v>190</v>
      </c>
      <c r="X113" s="65" t="s">
        <v>43</v>
      </c>
      <c r="Y113" s="10" t="s">
        <v>772</v>
      </c>
      <c r="Z113" s="68" t="s">
        <v>689</v>
      </c>
    </row>
    <row r="114" spans="1:26" ht="22.5" customHeight="1">
      <c r="A114" s="60" t="s">
        <v>59</v>
      </c>
      <c r="B114" s="61" t="s">
        <v>605</v>
      </c>
      <c r="C114" s="61" t="s">
        <v>193</v>
      </c>
      <c r="D114" s="175" t="s">
        <v>45</v>
      </c>
      <c r="E114" s="61">
        <f>VLOOKUP(C114,BD!H:I,2,0)</f>
        <v>2431</v>
      </c>
      <c r="F114" s="60" t="s">
        <v>847</v>
      </c>
      <c r="G114" s="73">
        <v>900716467</v>
      </c>
      <c r="H114" s="73" t="s">
        <v>261</v>
      </c>
      <c r="I114" s="61" t="s">
        <v>186</v>
      </c>
      <c r="J114" s="60" t="s">
        <v>262</v>
      </c>
      <c r="K114" s="184">
        <v>3123772529</v>
      </c>
      <c r="L114" s="61">
        <v>3123772529</v>
      </c>
      <c r="M114" s="60" t="s">
        <v>263</v>
      </c>
      <c r="N114" s="61" t="s">
        <v>749</v>
      </c>
      <c r="O114" s="61">
        <v>910</v>
      </c>
      <c r="P114" s="60" t="s">
        <v>115</v>
      </c>
      <c r="Q114" s="61" t="s">
        <v>264</v>
      </c>
      <c r="R114" s="76">
        <v>43160</v>
      </c>
      <c r="S114" s="76">
        <v>44620</v>
      </c>
      <c r="T114" s="61" t="s">
        <v>190</v>
      </c>
      <c r="U114" s="76">
        <v>44197</v>
      </c>
      <c r="V114" s="76">
        <v>44562</v>
      </c>
      <c r="W114" s="61" t="s">
        <v>190</v>
      </c>
      <c r="X114" s="65" t="s">
        <v>43</v>
      </c>
      <c r="Y114" s="10" t="s">
        <v>772</v>
      </c>
      <c r="Z114" s="68" t="s">
        <v>689</v>
      </c>
    </row>
    <row r="115" spans="1:26" ht="22.5" customHeight="1">
      <c r="A115" s="60" t="s">
        <v>59</v>
      </c>
      <c r="B115" s="61" t="s">
        <v>605</v>
      </c>
      <c r="C115" s="61" t="s">
        <v>193</v>
      </c>
      <c r="D115" s="175" t="s">
        <v>45</v>
      </c>
      <c r="E115" s="61">
        <f>VLOOKUP(C115,BD!H:I,2,0)</f>
        <v>2431</v>
      </c>
      <c r="F115" s="60" t="s">
        <v>847</v>
      </c>
      <c r="G115" s="73">
        <v>900716467</v>
      </c>
      <c r="H115" s="73" t="s">
        <v>261</v>
      </c>
      <c r="I115" s="61" t="s">
        <v>186</v>
      </c>
      <c r="J115" s="60" t="s">
        <v>262</v>
      </c>
      <c r="K115" s="184">
        <v>3123772529</v>
      </c>
      <c r="L115" s="61">
        <v>3123772529</v>
      </c>
      <c r="M115" s="60" t="s">
        <v>263</v>
      </c>
      <c r="N115" s="61" t="s">
        <v>749</v>
      </c>
      <c r="O115" s="61">
        <v>911</v>
      </c>
      <c r="P115" s="60" t="s">
        <v>116</v>
      </c>
      <c r="Q115" s="61" t="s">
        <v>264</v>
      </c>
      <c r="R115" s="76">
        <v>43160</v>
      </c>
      <c r="S115" s="76">
        <v>44620</v>
      </c>
      <c r="T115" s="61" t="s">
        <v>190</v>
      </c>
      <c r="U115" s="76">
        <v>44197</v>
      </c>
      <c r="V115" s="76">
        <v>44562</v>
      </c>
      <c r="W115" s="61" t="s">
        <v>190</v>
      </c>
      <c r="X115" s="65" t="s">
        <v>43</v>
      </c>
      <c r="Y115" s="10" t="s">
        <v>772</v>
      </c>
      <c r="Z115" s="68" t="s">
        <v>689</v>
      </c>
    </row>
    <row r="116" spans="1:26" ht="22.5" customHeight="1">
      <c r="A116" s="60" t="s">
        <v>59</v>
      </c>
      <c r="B116" s="61" t="s">
        <v>605</v>
      </c>
      <c r="C116" s="61" t="s">
        <v>193</v>
      </c>
      <c r="D116" s="175" t="s">
        <v>45</v>
      </c>
      <c r="E116" s="61">
        <f>VLOOKUP(C116,BD!H:I,2,0)</f>
        <v>2431</v>
      </c>
      <c r="F116" s="60" t="s">
        <v>847</v>
      </c>
      <c r="G116" s="73">
        <v>900716467</v>
      </c>
      <c r="H116" s="73" t="s">
        <v>261</v>
      </c>
      <c r="I116" s="61" t="s">
        <v>186</v>
      </c>
      <c r="J116" s="60" t="s">
        <v>262</v>
      </c>
      <c r="K116" s="184">
        <v>3123772529</v>
      </c>
      <c r="L116" s="61">
        <v>3123772529</v>
      </c>
      <c r="M116" s="60" t="s">
        <v>263</v>
      </c>
      <c r="N116" s="61" t="s">
        <v>749</v>
      </c>
      <c r="O116" s="61">
        <v>912</v>
      </c>
      <c r="P116" s="60" t="s">
        <v>117</v>
      </c>
      <c r="Q116" s="61" t="s">
        <v>264</v>
      </c>
      <c r="R116" s="76">
        <v>43160</v>
      </c>
      <c r="S116" s="76">
        <v>44620</v>
      </c>
      <c r="T116" s="61" t="s">
        <v>190</v>
      </c>
      <c r="U116" s="76">
        <v>44197</v>
      </c>
      <c r="V116" s="76">
        <v>44562</v>
      </c>
      <c r="W116" s="61" t="s">
        <v>190</v>
      </c>
      <c r="X116" s="65" t="s">
        <v>43</v>
      </c>
      <c r="Y116" s="10" t="s">
        <v>772</v>
      </c>
      <c r="Z116" s="68" t="s">
        <v>689</v>
      </c>
    </row>
    <row r="117" spans="1:26" ht="22.5" customHeight="1">
      <c r="A117" s="60" t="s">
        <v>59</v>
      </c>
      <c r="B117" s="61" t="s">
        <v>605</v>
      </c>
      <c r="C117" s="61" t="s">
        <v>193</v>
      </c>
      <c r="D117" s="175" t="s">
        <v>45</v>
      </c>
      <c r="E117" s="61">
        <f>VLOOKUP(C117,BD!H:I,2,0)</f>
        <v>2431</v>
      </c>
      <c r="F117" s="60" t="s">
        <v>847</v>
      </c>
      <c r="G117" s="73">
        <v>900716467</v>
      </c>
      <c r="H117" s="73" t="s">
        <v>261</v>
      </c>
      <c r="I117" s="61" t="s">
        <v>186</v>
      </c>
      <c r="J117" s="60" t="s">
        <v>262</v>
      </c>
      <c r="K117" s="184">
        <v>3123772529</v>
      </c>
      <c r="L117" s="61">
        <v>3123772529</v>
      </c>
      <c r="M117" s="60" t="s">
        <v>263</v>
      </c>
      <c r="N117" s="61" t="s">
        <v>749</v>
      </c>
      <c r="O117" s="61">
        <v>913</v>
      </c>
      <c r="P117" s="60" t="s">
        <v>118</v>
      </c>
      <c r="Q117" s="61" t="s">
        <v>264</v>
      </c>
      <c r="R117" s="76">
        <v>43160</v>
      </c>
      <c r="S117" s="76">
        <v>44620</v>
      </c>
      <c r="T117" s="61" t="s">
        <v>190</v>
      </c>
      <c r="U117" s="76">
        <v>44197</v>
      </c>
      <c r="V117" s="76">
        <v>44562</v>
      </c>
      <c r="W117" s="61" t="s">
        <v>190</v>
      </c>
      <c r="X117" s="65" t="s">
        <v>43</v>
      </c>
      <c r="Y117" s="10" t="s">
        <v>772</v>
      </c>
      <c r="Z117" s="68" t="s">
        <v>689</v>
      </c>
    </row>
    <row r="118" spans="1:26" ht="22.5" customHeight="1">
      <c r="A118" s="60" t="s">
        <v>59</v>
      </c>
      <c r="B118" s="61" t="s">
        <v>605</v>
      </c>
      <c r="C118" s="61" t="s">
        <v>193</v>
      </c>
      <c r="D118" s="175" t="s">
        <v>45</v>
      </c>
      <c r="E118" s="61">
        <f>VLOOKUP(C118,BD!H:I,2,0)</f>
        <v>2431</v>
      </c>
      <c r="F118" s="60" t="s">
        <v>847</v>
      </c>
      <c r="G118" s="73">
        <v>900716467</v>
      </c>
      <c r="H118" s="73" t="s">
        <v>261</v>
      </c>
      <c r="I118" s="61" t="s">
        <v>186</v>
      </c>
      <c r="J118" s="60" t="s">
        <v>262</v>
      </c>
      <c r="K118" s="184">
        <v>3123772529</v>
      </c>
      <c r="L118" s="61">
        <v>3123772529</v>
      </c>
      <c r="M118" s="60" t="s">
        <v>263</v>
      </c>
      <c r="N118" s="61" t="s">
        <v>749</v>
      </c>
      <c r="O118" s="61">
        <v>914</v>
      </c>
      <c r="P118" s="60" t="s">
        <v>119</v>
      </c>
      <c r="Q118" s="61" t="s">
        <v>264</v>
      </c>
      <c r="R118" s="76">
        <v>43160</v>
      </c>
      <c r="S118" s="76">
        <v>44620</v>
      </c>
      <c r="T118" s="61" t="s">
        <v>190</v>
      </c>
      <c r="U118" s="76">
        <v>44197</v>
      </c>
      <c r="V118" s="76">
        <v>44562</v>
      </c>
      <c r="W118" s="61" t="s">
        <v>190</v>
      </c>
      <c r="X118" s="65" t="s">
        <v>43</v>
      </c>
      <c r="Y118" s="10" t="s">
        <v>772</v>
      </c>
      <c r="Z118" s="68" t="s">
        <v>689</v>
      </c>
    </row>
    <row r="119" spans="1:26" ht="22.5" customHeight="1">
      <c r="A119" s="60" t="s">
        <v>59</v>
      </c>
      <c r="B119" s="61" t="s">
        <v>605</v>
      </c>
      <c r="C119" s="61" t="s">
        <v>193</v>
      </c>
      <c r="D119" s="175" t="s">
        <v>45</v>
      </c>
      <c r="E119" s="61">
        <f>VLOOKUP(C119,BD!H:I,2,0)</f>
        <v>2431</v>
      </c>
      <c r="F119" s="60" t="s">
        <v>847</v>
      </c>
      <c r="G119" s="73">
        <v>900716467</v>
      </c>
      <c r="H119" s="73" t="s">
        <v>261</v>
      </c>
      <c r="I119" s="61" t="s">
        <v>186</v>
      </c>
      <c r="J119" s="60" t="s">
        <v>262</v>
      </c>
      <c r="K119" s="184">
        <v>3123772529</v>
      </c>
      <c r="L119" s="61">
        <v>3123772529</v>
      </c>
      <c r="M119" s="60" t="s">
        <v>263</v>
      </c>
      <c r="N119" s="61" t="s">
        <v>749</v>
      </c>
      <c r="O119" s="61">
        <v>915</v>
      </c>
      <c r="P119" s="60" t="s">
        <v>120</v>
      </c>
      <c r="Q119" s="61" t="s">
        <v>264</v>
      </c>
      <c r="R119" s="76">
        <v>43160</v>
      </c>
      <c r="S119" s="76">
        <v>44620</v>
      </c>
      <c r="T119" s="61" t="s">
        <v>190</v>
      </c>
      <c r="U119" s="76">
        <v>44197</v>
      </c>
      <c r="V119" s="76">
        <v>44562</v>
      </c>
      <c r="W119" s="61" t="s">
        <v>190</v>
      </c>
      <c r="X119" s="65" t="s">
        <v>43</v>
      </c>
      <c r="Y119" s="10" t="s">
        <v>772</v>
      </c>
      <c r="Z119" s="68" t="s">
        <v>689</v>
      </c>
    </row>
    <row r="120" spans="1:26" ht="22.5" customHeight="1">
      <c r="A120" s="60" t="s">
        <v>59</v>
      </c>
      <c r="B120" s="61" t="s">
        <v>605</v>
      </c>
      <c r="C120" s="61" t="s">
        <v>193</v>
      </c>
      <c r="D120" s="175" t="s">
        <v>45</v>
      </c>
      <c r="E120" s="61">
        <f>VLOOKUP(C120,BD!H:I,2,0)</f>
        <v>2431</v>
      </c>
      <c r="F120" s="60" t="s">
        <v>847</v>
      </c>
      <c r="G120" s="73">
        <v>900716467</v>
      </c>
      <c r="H120" s="73" t="s">
        <v>261</v>
      </c>
      <c r="I120" s="61" t="s">
        <v>186</v>
      </c>
      <c r="J120" s="60" t="s">
        <v>262</v>
      </c>
      <c r="K120" s="184">
        <v>3123772529</v>
      </c>
      <c r="L120" s="61">
        <v>3123772529</v>
      </c>
      <c r="M120" s="60" t="s">
        <v>263</v>
      </c>
      <c r="N120" s="61" t="s">
        <v>749</v>
      </c>
      <c r="O120" s="61">
        <v>918</v>
      </c>
      <c r="P120" s="60" t="s">
        <v>62</v>
      </c>
      <c r="Q120" s="61" t="s">
        <v>264</v>
      </c>
      <c r="R120" s="76">
        <v>43160</v>
      </c>
      <c r="S120" s="76">
        <v>44620</v>
      </c>
      <c r="T120" s="61" t="s">
        <v>190</v>
      </c>
      <c r="U120" s="76">
        <v>44197</v>
      </c>
      <c r="V120" s="76">
        <v>44562</v>
      </c>
      <c r="W120" s="61" t="s">
        <v>190</v>
      </c>
      <c r="X120" s="65" t="s">
        <v>43</v>
      </c>
      <c r="Y120" s="10" t="s">
        <v>772</v>
      </c>
      <c r="Z120" s="68" t="s">
        <v>689</v>
      </c>
    </row>
    <row r="121" spans="1:26" ht="22.5" customHeight="1">
      <c r="A121" s="60" t="s">
        <v>59</v>
      </c>
      <c r="B121" s="61" t="s">
        <v>605</v>
      </c>
      <c r="C121" s="61" t="s">
        <v>200</v>
      </c>
      <c r="D121" s="175" t="s">
        <v>45</v>
      </c>
      <c r="E121" s="61">
        <f>VLOOKUP(C121,BD!H:I,2,0)</f>
        <v>9892</v>
      </c>
      <c r="F121" s="60" t="s">
        <v>270</v>
      </c>
      <c r="G121" s="73">
        <v>900450008</v>
      </c>
      <c r="H121" s="73" t="s">
        <v>271</v>
      </c>
      <c r="I121" s="61" t="s">
        <v>224</v>
      </c>
      <c r="J121" s="60" t="s">
        <v>272</v>
      </c>
      <c r="K121" s="184">
        <v>3153274693</v>
      </c>
      <c r="L121" s="61">
        <v>3153274693</v>
      </c>
      <c r="M121" s="60" t="s">
        <v>273</v>
      </c>
      <c r="N121" s="61" t="s">
        <v>749</v>
      </c>
      <c r="O121" s="61">
        <v>123</v>
      </c>
      <c r="P121" s="60" t="s">
        <v>274</v>
      </c>
      <c r="Q121" s="61" t="s">
        <v>275</v>
      </c>
      <c r="R121" s="76">
        <v>43160</v>
      </c>
      <c r="S121" s="76">
        <v>44620</v>
      </c>
      <c r="T121" s="61" t="s">
        <v>190</v>
      </c>
      <c r="U121" s="76">
        <v>44136</v>
      </c>
      <c r="V121" s="76">
        <v>44501</v>
      </c>
      <c r="W121" s="61" t="s">
        <v>190</v>
      </c>
      <c r="X121" s="65" t="s">
        <v>43</v>
      </c>
      <c r="Y121" s="10" t="s">
        <v>772</v>
      </c>
      <c r="Z121" s="68" t="s">
        <v>690</v>
      </c>
    </row>
    <row r="122" spans="1:26" ht="22.5" customHeight="1">
      <c r="A122" s="60" t="s">
        <v>59</v>
      </c>
      <c r="B122" s="61" t="s">
        <v>605</v>
      </c>
      <c r="C122" s="61" t="s">
        <v>200</v>
      </c>
      <c r="D122" s="175" t="s">
        <v>45</v>
      </c>
      <c r="E122" s="61">
        <f>VLOOKUP(C122,BD!H:I,2,0)</f>
        <v>9892</v>
      </c>
      <c r="F122" s="60" t="s">
        <v>270</v>
      </c>
      <c r="G122" s="73">
        <v>900450008</v>
      </c>
      <c r="H122" s="73" t="s">
        <v>271</v>
      </c>
      <c r="I122" s="61" t="s">
        <v>224</v>
      </c>
      <c r="J122" s="60" t="s">
        <v>272</v>
      </c>
      <c r="K122" s="184">
        <v>3153274693</v>
      </c>
      <c r="L122" s="61">
        <v>3153274693</v>
      </c>
      <c r="M122" s="60" t="s">
        <v>273</v>
      </c>
      <c r="N122" s="61" t="s">
        <v>749</v>
      </c>
      <c r="O122" s="61">
        <v>124</v>
      </c>
      <c r="P122" s="60" t="s">
        <v>276</v>
      </c>
      <c r="Q122" s="61" t="s">
        <v>275</v>
      </c>
      <c r="R122" s="76">
        <v>43160</v>
      </c>
      <c r="S122" s="76">
        <v>44620</v>
      </c>
      <c r="T122" s="61" t="s">
        <v>190</v>
      </c>
      <c r="U122" s="76">
        <v>44136</v>
      </c>
      <c r="V122" s="76">
        <v>44501</v>
      </c>
      <c r="W122" s="61" t="s">
        <v>190</v>
      </c>
      <c r="X122" s="65" t="s">
        <v>43</v>
      </c>
      <c r="Y122" s="10" t="s">
        <v>772</v>
      </c>
      <c r="Z122" s="68" t="s">
        <v>690</v>
      </c>
    </row>
    <row r="123" spans="1:26" ht="22.5" customHeight="1">
      <c r="A123" s="60" t="s">
        <v>59</v>
      </c>
      <c r="B123" s="61" t="s">
        <v>605</v>
      </c>
      <c r="C123" s="61" t="s">
        <v>200</v>
      </c>
      <c r="D123" s="175" t="s">
        <v>45</v>
      </c>
      <c r="E123" s="61">
        <f>VLOOKUP(C123,BD!H:I,2,0)</f>
        <v>9892</v>
      </c>
      <c r="F123" s="60" t="s">
        <v>270</v>
      </c>
      <c r="G123" s="73">
        <v>900450008</v>
      </c>
      <c r="H123" s="73" t="s">
        <v>271</v>
      </c>
      <c r="I123" s="61" t="s">
        <v>224</v>
      </c>
      <c r="J123" s="60" t="s">
        <v>272</v>
      </c>
      <c r="K123" s="184">
        <v>3153274693</v>
      </c>
      <c r="L123" s="61">
        <v>3153274693</v>
      </c>
      <c r="M123" s="60" t="s">
        <v>273</v>
      </c>
      <c r="N123" s="61" t="s">
        <v>749</v>
      </c>
      <c r="O123" s="61">
        <v>126</v>
      </c>
      <c r="P123" s="60" t="s">
        <v>86</v>
      </c>
      <c r="Q123" s="61" t="s">
        <v>275</v>
      </c>
      <c r="R123" s="76">
        <v>43160</v>
      </c>
      <c r="S123" s="76">
        <v>44620</v>
      </c>
      <c r="T123" s="61" t="s">
        <v>190</v>
      </c>
      <c r="U123" s="76">
        <v>44136</v>
      </c>
      <c r="V123" s="76">
        <v>44501</v>
      </c>
      <c r="W123" s="61" t="s">
        <v>190</v>
      </c>
      <c r="X123" s="65" t="s">
        <v>43</v>
      </c>
      <c r="Y123" s="10" t="s">
        <v>772</v>
      </c>
      <c r="Z123" s="68" t="s">
        <v>690</v>
      </c>
    </row>
    <row r="124" spans="1:26" ht="22.5" customHeight="1">
      <c r="A124" s="60" t="s">
        <v>59</v>
      </c>
      <c r="B124" s="61" t="s">
        <v>605</v>
      </c>
      <c r="C124" s="61" t="s">
        <v>200</v>
      </c>
      <c r="D124" s="175" t="s">
        <v>45</v>
      </c>
      <c r="E124" s="61">
        <f>VLOOKUP(C124,BD!H:I,2,0)</f>
        <v>9892</v>
      </c>
      <c r="F124" s="60" t="s">
        <v>270</v>
      </c>
      <c r="G124" s="73">
        <v>900450008</v>
      </c>
      <c r="H124" s="73" t="s">
        <v>271</v>
      </c>
      <c r="I124" s="61" t="s">
        <v>224</v>
      </c>
      <c r="J124" s="60" t="s">
        <v>272</v>
      </c>
      <c r="K124" s="184">
        <v>3153274693</v>
      </c>
      <c r="L124" s="61">
        <v>3153274693</v>
      </c>
      <c r="M124" s="60" t="s">
        <v>273</v>
      </c>
      <c r="N124" s="61" t="s">
        <v>749</v>
      </c>
      <c r="O124" s="61">
        <v>127</v>
      </c>
      <c r="P124" s="60" t="s">
        <v>277</v>
      </c>
      <c r="Q124" s="61" t="s">
        <v>275</v>
      </c>
      <c r="R124" s="76">
        <v>43160</v>
      </c>
      <c r="S124" s="76">
        <v>44620</v>
      </c>
      <c r="T124" s="61" t="s">
        <v>190</v>
      </c>
      <c r="U124" s="76">
        <v>44136</v>
      </c>
      <c r="V124" s="76">
        <v>44501</v>
      </c>
      <c r="W124" s="61" t="s">
        <v>190</v>
      </c>
      <c r="X124" s="65" t="s">
        <v>43</v>
      </c>
      <c r="Y124" s="10" t="s">
        <v>772</v>
      </c>
      <c r="Z124" s="68" t="s">
        <v>690</v>
      </c>
    </row>
    <row r="125" spans="1:26" ht="22.5" customHeight="1">
      <c r="A125" s="60" t="s">
        <v>59</v>
      </c>
      <c r="B125" s="61" t="s">
        <v>605</v>
      </c>
      <c r="C125" s="61" t="s">
        <v>200</v>
      </c>
      <c r="D125" s="175" t="s">
        <v>45</v>
      </c>
      <c r="E125" s="61">
        <f>VLOOKUP(C125,BD!H:I,2,0)</f>
        <v>9892</v>
      </c>
      <c r="F125" s="60" t="s">
        <v>270</v>
      </c>
      <c r="G125" s="73">
        <v>900450008</v>
      </c>
      <c r="H125" s="73" t="s">
        <v>271</v>
      </c>
      <c r="I125" s="61" t="s">
        <v>224</v>
      </c>
      <c r="J125" s="60" t="s">
        <v>272</v>
      </c>
      <c r="K125" s="184">
        <v>3153274693</v>
      </c>
      <c r="L125" s="61">
        <v>3153274693</v>
      </c>
      <c r="M125" s="60" t="s">
        <v>273</v>
      </c>
      <c r="N125" s="61" t="s">
        <v>749</v>
      </c>
      <c r="O125" s="61">
        <v>328</v>
      </c>
      <c r="P125" s="60" t="s">
        <v>63</v>
      </c>
      <c r="Q125" s="61" t="s">
        <v>275</v>
      </c>
      <c r="R125" s="76">
        <v>43160</v>
      </c>
      <c r="S125" s="76">
        <v>44620</v>
      </c>
      <c r="T125" s="61" t="s">
        <v>190</v>
      </c>
      <c r="U125" s="76">
        <v>44136</v>
      </c>
      <c r="V125" s="76">
        <v>44501</v>
      </c>
      <c r="W125" s="61" t="s">
        <v>190</v>
      </c>
      <c r="X125" s="65" t="s">
        <v>43</v>
      </c>
      <c r="Y125" s="10" t="s">
        <v>772</v>
      </c>
      <c r="Z125" s="68" t="s">
        <v>690</v>
      </c>
    </row>
    <row r="126" spans="1:26" ht="22.5" customHeight="1">
      <c r="A126" s="60" t="s">
        <v>59</v>
      </c>
      <c r="B126" s="61" t="s">
        <v>605</v>
      </c>
      <c r="C126" s="61" t="s">
        <v>200</v>
      </c>
      <c r="D126" s="175" t="s">
        <v>45</v>
      </c>
      <c r="E126" s="61">
        <f>VLOOKUP(C126,BD!H:I,2,0)</f>
        <v>9892</v>
      </c>
      <c r="F126" s="60" t="s">
        <v>270</v>
      </c>
      <c r="G126" s="73">
        <v>900450008</v>
      </c>
      <c r="H126" s="73" t="s">
        <v>271</v>
      </c>
      <c r="I126" s="61" t="s">
        <v>224</v>
      </c>
      <c r="J126" s="60" t="s">
        <v>272</v>
      </c>
      <c r="K126" s="184">
        <v>3153274693</v>
      </c>
      <c r="L126" s="61">
        <v>3153274693</v>
      </c>
      <c r="M126" s="60" t="s">
        <v>273</v>
      </c>
      <c r="N126" s="61" t="s">
        <v>749</v>
      </c>
      <c r="O126" s="61">
        <v>714</v>
      </c>
      <c r="P126" s="60" t="s">
        <v>92</v>
      </c>
      <c r="Q126" s="61" t="s">
        <v>275</v>
      </c>
      <c r="R126" s="76">
        <v>43160</v>
      </c>
      <c r="S126" s="76">
        <v>44620</v>
      </c>
      <c r="T126" s="61" t="s">
        <v>190</v>
      </c>
      <c r="U126" s="76">
        <v>44136</v>
      </c>
      <c r="V126" s="76">
        <v>44501</v>
      </c>
      <c r="W126" s="61" t="s">
        <v>190</v>
      </c>
      <c r="X126" s="65" t="s">
        <v>43</v>
      </c>
      <c r="Y126" s="10" t="s">
        <v>772</v>
      </c>
      <c r="Z126" s="68" t="s">
        <v>690</v>
      </c>
    </row>
    <row r="127" spans="1:26" ht="22.5" customHeight="1">
      <c r="A127" s="60" t="s">
        <v>59</v>
      </c>
      <c r="B127" s="61" t="s">
        <v>605</v>
      </c>
      <c r="C127" s="61" t="s">
        <v>200</v>
      </c>
      <c r="D127" s="175" t="s">
        <v>45</v>
      </c>
      <c r="E127" s="61">
        <f>VLOOKUP(C127,BD!H:I,2,0)</f>
        <v>9892</v>
      </c>
      <c r="F127" s="60" t="s">
        <v>270</v>
      </c>
      <c r="G127" s="73">
        <v>900450008</v>
      </c>
      <c r="H127" s="73" t="s">
        <v>271</v>
      </c>
      <c r="I127" s="61" t="s">
        <v>224</v>
      </c>
      <c r="J127" s="60" t="s">
        <v>272</v>
      </c>
      <c r="K127" s="184">
        <v>3153274693</v>
      </c>
      <c r="L127" s="61">
        <v>3153274693</v>
      </c>
      <c r="M127" s="60" t="s">
        <v>273</v>
      </c>
      <c r="N127" s="61" t="s">
        <v>749</v>
      </c>
      <c r="O127" s="61">
        <v>728</v>
      </c>
      <c r="P127" s="60" t="s">
        <v>94</v>
      </c>
      <c r="Q127" s="61" t="s">
        <v>275</v>
      </c>
      <c r="R127" s="76">
        <v>43160</v>
      </c>
      <c r="S127" s="76">
        <v>44620</v>
      </c>
      <c r="T127" s="61" t="s">
        <v>190</v>
      </c>
      <c r="U127" s="76">
        <v>44136</v>
      </c>
      <c r="V127" s="76">
        <v>44501</v>
      </c>
      <c r="W127" s="61" t="s">
        <v>190</v>
      </c>
      <c r="X127" s="65" t="s">
        <v>43</v>
      </c>
      <c r="Y127" s="10" t="s">
        <v>772</v>
      </c>
      <c r="Z127" s="68" t="s">
        <v>690</v>
      </c>
    </row>
    <row r="128" spans="1:26" ht="22.5" customHeight="1">
      <c r="A128" s="60" t="s">
        <v>59</v>
      </c>
      <c r="B128" s="61" t="s">
        <v>605</v>
      </c>
      <c r="C128" s="61" t="s">
        <v>200</v>
      </c>
      <c r="D128" s="175" t="s">
        <v>45</v>
      </c>
      <c r="E128" s="61">
        <f>VLOOKUP(C128,BD!H:I,2,0)</f>
        <v>9892</v>
      </c>
      <c r="F128" s="60" t="s">
        <v>270</v>
      </c>
      <c r="G128" s="73">
        <v>900450008</v>
      </c>
      <c r="H128" s="73" t="s">
        <v>271</v>
      </c>
      <c r="I128" s="61" t="s">
        <v>224</v>
      </c>
      <c r="J128" s="60" t="s">
        <v>272</v>
      </c>
      <c r="K128" s="184">
        <v>3153274693</v>
      </c>
      <c r="L128" s="61">
        <v>3153274693</v>
      </c>
      <c r="M128" s="60" t="s">
        <v>273</v>
      </c>
      <c r="N128" s="61" t="s">
        <v>749</v>
      </c>
      <c r="O128" s="61">
        <v>739</v>
      </c>
      <c r="P128" s="60" t="s">
        <v>73</v>
      </c>
      <c r="Q128" s="61" t="s">
        <v>275</v>
      </c>
      <c r="R128" s="76">
        <v>43160</v>
      </c>
      <c r="S128" s="76">
        <v>44620</v>
      </c>
      <c r="T128" s="61" t="s">
        <v>190</v>
      </c>
      <c r="U128" s="76">
        <v>44136</v>
      </c>
      <c r="V128" s="76">
        <v>44501</v>
      </c>
      <c r="W128" s="61" t="s">
        <v>190</v>
      </c>
      <c r="X128" s="65" t="s">
        <v>43</v>
      </c>
      <c r="Y128" s="10" t="s">
        <v>772</v>
      </c>
      <c r="Z128" s="68" t="s">
        <v>690</v>
      </c>
    </row>
    <row r="129" spans="1:26" ht="22.5" customHeight="1">
      <c r="A129" s="60" t="s">
        <v>59</v>
      </c>
      <c r="B129" s="61" t="s">
        <v>605</v>
      </c>
      <c r="C129" s="61" t="s">
        <v>200</v>
      </c>
      <c r="D129" s="175" t="s">
        <v>45</v>
      </c>
      <c r="E129" s="61">
        <f>VLOOKUP(C129,BD!H:I,2,0)</f>
        <v>9892</v>
      </c>
      <c r="F129" s="60" t="s">
        <v>270</v>
      </c>
      <c r="G129" s="73">
        <v>900450008</v>
      </c>
      <c r="H129" s="73" t="s">
        <v>271</v>
      </c>
      <c r="I129" s="61" t="s">
        <v>224</v>
      </c>
      <c r="J129" s="60" t="s">
        <v>272</v>
      </c>
      <c r="K129" s="184">
        <v>3153274693</v>
      </c>
      <c r="L129" s="61">
        <v>3153274693</v>
      </c>
      <c r="M129" s="60" t="s">
        <v>273</v>
      </c>
      <c r="N129" s="61" t="s">
        <v>749</v>
      </c>
      <c r="O129" s="61">
        <v>819</v>
      </c>
      <c r="P129" s="60" t="s">
        <v>176</v>
      </c>
      <c r="Q129" s="61" t="s">
        <v>275</v>
      </c>
      <c r="R129" s="76">
        <v>43160</v>
      </c>
      <c r="S129" s="76">
        <v>44620</v>
      </c>
      <c r="T129" s="61" t="s">
        <v>190</v>
      </c>
      <c r="U129" s="76">
        <v>44136</v>
      </c>
      <c r="V129" s="76">
        <v>44501</v>
      </c>
      <c r="W129" s="61" t="s">
        <v>190</v>
      </c>
      <c r="X129" s="65" t="s">
        <v>43</v>
      </c>
      <c r="Y129" s="10" t="s">
        <v>772</v>
      </c>
      <c r="Z129" s="68" t="s">
        <v>690</v>
      </c>
    </row>
    <row r="130" spans="1:26" ht="22.5" customHeight="1">
      <c r="A130" s="60" t="s">
        <v>59</v>
      </c>
      <c r="B130" s="61" t="s">
        <v>605</v>
      </c>
      <c r="C130" s="61" t="s">
        <v>200</v>
      </c>
      <c r="D130" s="175" t="s">
        <v>45</v>
      </c>
      <c r="E130" s="61">
        <f>VLOOKUP(C130,BD!H:I,2,0)</f>
        <v>9892</v>
      </c>
      <c r="F130" s="60" t="s">
        <v>270</v>
      </c>
      <c r="G130" s="73">
        <v>900450008</v>
      </c>
      <c r="H130" s="73" t="s">
        <v>271</v>
      </c>
      <c r="I130" s="61" t="s">
        <v>224</v>
      </c>
      <c r="J130" s="60" t="s">
        <v>272</v>
      </c>
      <c r="K130" s="184">
        <v>3153274693</v>
      </c>
      <c r="L130" s="61">
        <v>3153274693</v>
      </c>
      <c r="M130" s="60" t="s">
        <v>273</v>
      </c>
      <c r="N130" s="61" t="s">
        <v>749</v>
      </c>
      <c r="O130" s="61">
        <v>820</v>
      </c>
      <c r="P130" s="60" t="s">
        <v>178</v>
      </c>
      <c r="Q130" s="61" t="s">
        <v>275</v>
      </c>
      <c r="R130" s="76">
        <v>43160</v>
      </c>
      <c r="S130" s="76">
        <v>44620</v>
      </c>
      <c r="T130" s="61" t="s">
        <v>190</v>
      </c>
      <c r="U130" s="76">
        <v>44136</v>
      </c>
      <c r="V130" s="76">
        <v>44501</v>
      </c>
      <c r="W130" s="61" t="s">
        <v>190</v>
      </c>
      <c r="X130" s="65" t="s">
        <v>43</v>
      </c>
      <c r="Y130" s="10" t="s">
        <v>772</v>
      </c>
      <c r="Z130" s="68" t="s">
        <v>690</v>
      </c>
    </row>
    <row r="131" spans="1:26" ht="33.75" customHeight="1">
      <c r="A131" s="60" t="s">
        <v>59</v>
      </c>
      <c r="B131" s="116" t="s">
        <v>707</v>
      </c>
      <c r="C131" s="190" t="s">
        <v>200</v>
      </c>
      <c r="D131" s="175" t="s">
        <v>791</v>
      </c>
      <c r="E131" s="61">
        <f>VLOOKUP(C131,BD!H:I,2,0)</f>
        <v>9892</v>
      </c>
      <c r="F131" s="90" t="s">
        <v>708</v>
      </c>
      <c r="G131" s="120" t="s">
        <v>709</v>
      </c>
      <c r="H131" s="120">
        <v>500010103401</v>
      </c>
      <c r="I131" s="88" t="s">
        <v>710</v>
      </c>
      <c r="J131" s="116" t="s">
        <v>711</v>
      </c>
      <c r="K131" s="187">
        <v>6614300</v>
      </c>
      <c r="L131" s="87">
        <v>6614300</v>
      </c>
      <c r="M131" s="89" t="s">
        <v>712</v>
      </c>
      <c r="N131" s="61" t="s">
        <v>747</v>
      </c>
      <c r="O131" s="87">
        <v>101</v>
      </c>
      <c r="P131" s="167" t="s">
        <v>122</v>
      </c>
      <c r="Q131" s="164" t="s">
        <v>713</v>
      </c>
      <c r="R131" s="166">
        <v>43610</v>
      </c>
      <c r="S131" s="166">
        <v>44340</v>
      </c>
      <c r="T131" s="164" t="s">
        <v>37</v>
      </c>
      <c r="U131" s="196">
        <v>44056</v>
      </c>
      <c r="V131" s="196">
        <v>44420</v>
      </c>
      <c r="W131" s="164" t="s">
        <v>37</v>
      </c>
      <c r="X131" s="88" t="s">
        <v>43</v>
      </c>
      <c r="Y131" s="10" t="s">
        <v>794</v>
      </c>
      <c r="Z131" s="195" t="s">
        <v>855</v>
      </c>
    </row>
    <row r="132" spans="1:26" ht="22.5" customHeight="1">
      <c r="A132" s="60" t="s">
        <v>59</v>
      </c>
      <c r="B132" s="116" t="s">
        <v>707</v>
      </c>
      <c r="C132" s="190" t="s">
        <v>200</v>
      </c>
      <c r="D132" s="175" t="s">
        <v>791</v>
      </c>
      <c r="E132" s="61">
        <f>VLOOKUP(C132,BD!H:I,2,0)</f>
        <v>9892</v>
      </c>
      <c r="F132" s="90" t="s">
        <v>708</v>
      </c>
      <c r="G132" s="120" t="s">
        <v>709</v>
      </c>
      <c r="H132" s="120">
        <v>500010103401</v>
      </c>
      <c r="I132" s="88" t="s">
        <v>710</v>
      </c>
      <c r="J132" s="116" t="s">
        <v>711</v>
      </c>
      <c r="K132" s="187">
        <v>6614300</v>
      </c>
      <c r="L132" s="87">
        <v>6614300</v>
      </c>
      <c r="M132" s="89" t="s">
        <v>712</v>
      </c>
      <c r="N132" s="61" t="s">
        <v>747</v>
      </c>
      <c r="O132" s="87">
        <v>102</v>
      </c>
      <c r="P132" s="167" t="s">
        <v>123</v>
      </c>
      <c r="Q132" s="164" t="s">
        <v>713</v>
      </c>
      <c r="R132" s="166">
        <v>43610</v>
      </c>
      <c r="S132" s="166">
        <v>44340</v>
      </c>
      <c r="T132" s="164" t="s">
        <v>37</v>
      </c>
      <c r="U132" s="196">
        <v>44056</v>
      </c>
      <c r="V132" s="196">
        <v>44420</v>
      </c>
      <c r="W132" s="164" t="s">
        <v>37</v>
      </c>
      <c r="X132" s="88" t="s">
        <v>43</v>
      </c>
      <c r="Y132" s="10" t="s">
        <v>794</v>
      </c>
      <c r="Z132" s="195" t="s">
        <v>855</v>
      </c>
    </row>
    <row r="133" spans="1:26" ht="22.5" customHeight="1">
      <c r="A133" s="60" t="s">
        <v>59</v>
      </c>
      <c r="B133" s="116" t="s">
        <v>707</v>
      </c>
      <c r="C133" s="190" t="s">
        <v>200</v>
      </c>
      <c r="D133" s="175" t="s">
        <v>45</v>
      </c>
      <c r="E133" s="61">
        <f>VLOOKUP(C133,BD!H:I,2,0)</f>
        <v>9892</v>
      </c>
      <c r="F133" s="90" t="s">
        <v>708</v>
      </c>
      <c r="G133" s="120" t="s">
        <v>709</v>
      </c>
      <c r="H133" s="120">
        <v>500010103401</v>
      </c>
      <c r="I133" s="88" t="s">
        <v>710</v>
      </c>
      <c r="J133" s="116" t="s">
        <v>711</v>
      </c>
      <c r="K133" s="187">
        <v>6614300</v>
      </c>
      <c r="L133" s="87">
        <v>6614300</v>
      </c>
      <c r="M133" s="89" t="s">
        <v>712</v>
      </c>
      <c r="N133" s="61" t="s">
        <v>747</v>
      </c>
      <c r="O133" s="87">
        <v>105</v>
      </c>
      <c r="P133" s="167" t="s">
        <v>124</v>
      </c>
      <c r="Q133" s="164" t="s">
        <v>713</v>
      </c>
      <c r="R133" s="166">
        <v>43610</v>
      </c>
      <c r="S133" s="166">
        <v>44340</v>
      </c>
      <c r="T133" s="164" t="s">
        <v>37</v>
      </c>
      <c r="U133" s="196">
        <v>44056</v>
      </c>
      <c r="V133" s="196">
        <v>44420</v>
      </c>
      <c r="W133" s="164" t="s">
        <v>37</v>
      </c>
      <c r="X133" s="88" t="s">
        <v>43</v>
      </c>
      <c r="Y133" s="10" t="s">
        <v>772</v>
      </c>
      <c r="Z133" s="195" t="s">
        <v>855</v>
      </c>
    </row>
    <row r="134" spans="1:26" ht="22.5" customHeight="1">
      <c r="A134" s="60" t="s">
        <v>59</v>
      </c>
      <c r="B134" s="116" t="s">
        <v>707</v>
      </c>
      <c r="C134" s="190" t="s">
        <v>200</v>
      </c>
      <c r="D134" s="175" t="s">
        <v>45</v>
      </c>
      <c r="E134" s="61">
        <f>VLOOKUP(C134,BD!H:I,2,0)</f>
        <v>9892</v>
      </c>
      <c r="F134" s="90" t="s">
        <v>708</v>
      </c>
      <c r="G134" s="120" t="s">
        <v>709</v>
      </c>
      <c r="H134" s="120">
        <v>500010103401</v>
      </c>
      <c r="I134" s="88" t="s">
        <v>710</v>
      </c>
      <c r="J134" s="116" t="s">
        <v>711</v>
      </c>
      <c r="K134" s="187">
        <v>6614300</v>
      </c>
      <c r="L134" s="87">
        <v>6614300</v>
      </c>
      <c r="M134" s="89" t="s">
        <v>712</v>
      </c>
      <c r="N134" s="61" t="s">
        <v>747</v>
      </c>
      <c r="O134" s="87">
        <v>107</v>
      </c>
      <c r="P134" s="167" t="s">
        <v>126</v>
      </c>
      <c r="Q134" s="164" t="s">
        <v>713</v>
      </c>
      <c r="R134" s="166">
        <v>43610</v>
      </c>
      <c r="S134" s="166">
        <v>44340</v>
      </c>
      <c r="T134" s="164" t="s">
        <v>37</v>
      </c>
      <c r="U134" s="196">
        <v>44056</v>
      </c>
      <c r="V134" s="196">
        <v>44420</v>
      </c>
      <c r="W134" s="164" t="s">
        <v>37</v>
      </c>
      <c r="X134" s="88" t="s">
        <v>43</v>
      </c>
      <c r="Y134" s="10" t="s">
        <v>772</v>
      </c>
      <c r="Z134" s="195" t="s">
        <v>855</v>
      </c>
    </row>
    <row r="135" spans="1:26" ht="22.5" customHeight="1">
      <c r="A135" s="60" t="s">
        <v>59</v>
      </c>
      <c r="B135" s="116" t="s">
        <v>707</v>
      </c>
      <c r="C135" s="190" t="s">
        <v>200</v>
      </c>
      <c r="D135" s="175" t="s">
        <v>45</v>
      </c>
      <c r="E135" s="61">
        <f>VLOOKUP(C135,BD!H:I,2,0)</f>
        <v>9892</v>
      </c>
      <c r="F135" s="90" t="s">
        <v>708</v>
      </c>
      <c r="G135" s="120" t="s">
        <v>709</v>
      </c>
      <c r="H135" s="120">
        <v>500010103401</v>
      </c>
      <c r="I135" s="88" t="s">
        <v>710</v>
      </c>
      <c r="J135" s="116" t="s">
        <v>711</v>
      </c>
      <c r="K135" s="187">
        <v>6614300</v>
      </c>
      <c r="L135" s="87">
        <v>6614300</v>
      </c>
      <c r="M135" s="89" t="s">
        <v>712</v>
      </c>
      <c r="N135" s="61" t="s">
        <v>747</v>
      </c>
      <c r="O135" s="87">
        <v>108</v>
      </c>
      <c r="P135" s="167" t="s">
        <v>127</v>
      </c>
      <c r="Q135" s="164" t="s">
        <v>713</v>
      </c>
      <c r="R135" s="166">
        <v>43610</v>
      </c>
      <c r="S135" s="166">
        <v>44340</v>
      </c>
      <c r="T135" s="164" t="s">
        <v>37</v>
      </c>
      <c r="U135" s="196">
        <v>44056</v>
      </c>
      <c r="V135" s="196">
        <v>44420</v>
      </c>
      <c r="W135" s="164" t="s">
        <v>37</v>
      </c>
      <c r="X135" s="88" t="s">
        <v>43</v>
      </c>
      <c r="Y135" s="10" t="s">
        <v>772</v>
      </c>
      <c r="Z135" s="195" t="s">
        <v>855</v>
      </c>
    </row>
    <row r="136" spans="1:26" ht="22.5" customHeight="1">
      <c r="A136" s="60" t="s">
        <v>59</v>
      </c>
      <c r="B136" s="116" t="s">
        <v>707</v>
      </c>
      <c r="C136" s="190" t="s">
        <v>200</v>
      </c>
      <c r="D136" s="175" t="s">
        <v>45</v>
      </c>
      <c r="E136" s="61">
        <f>VLOOKUP(C136,BD!H:I,2,0)</f>
        <v>9892</v>
      </c>
      <c r="F136" s="90" t="s">
        <v>708</v>
      </c>
      <c r="G136" s="120" t="s">
        <v>709</v>
      </c>
      <c r="H136" s="120">
        <v>500010103401</v>
      </c>
      <c r="I136" s="88" t="s">
        <v>710</v>
      </c>
      <c r="J136" s="116" t="s">
        <v>711</v>
      </c>
      <c r="K136" s="187">
        <v>6614300</v>
      </c>
      <c r="L136" s="87">
        <v>6614300</v>
      </c>
      <c r="M136" s="89" t="s">
        <v>712</v>
      </c>
      <c r="N136" s="61" t="s">
        <v>747</v>
      </c>
      <c r="O136" s="87">
        <v>110</v>
      </c>
      <c r="P136" s="167" t="s">
        <v>129</v>
      </c>
      <c r="Q136" s="164" t="s">
        <v>713</v>
      </c>
      <c r="R136" s="166">
        <v>43610</v>
      </c>
      <c r="S136" s="166">
        <v>44340</v>
      </c>
      <c r="T136" s="164" t="s">
        <v>37</v>
      </c>
      <c r="U136" s="196">
        <v>44056</v>
      </c>
      <c r="V136" s="196">
        <v>44420</v>
      </c>
      <c r="W136" s="164" t="s">
        <v>37</v>
      </c>
      <c r="X136" s="88" t="s">
        <v>43</v>
      </c>
      <c r="Y136" s="10" t="s">
        <v>772</v>
      </c>
      <c r="Z136" s="195" t="s">
        <v>855</v>
      </c>
    </row>
    <row r="137" spans="1:26" ht="22.5" customHeight="1">
      <c r="A137" s="60" t="s">
        <v>59</v>
      </c>
      <c r="B137" s="116" t="s">
        <v>707</v>
      </c>
      <c r="C137" s="190" t="s">
        <v>200</v>
      </c>
      <c r="D137" s="175" t="s">
        <v>45</v>
      </c>
      <c r="E137" s="61">
        <f>VLOOKUP(C137,BD!H:I,2,0)</f>
        <v>9892</v>
      </c>
      <c r="F137" s="90" t="s">
        <v>708</v>
      </c>
      <c r="G137" s="120" t="s">
        <v>709</v>
      </c>
      <c r="H137" s="120">
        <v>500010103401</v>
      </c>
      <c r="I137" s="88" t="s">
        <v>710</v>
      </c>
      <c r="J137" s="116" t="s">
        <v>711</v>
      </c>
      <c r="K137" s="187">
        <v>6614300</v>
      </c>
      <c r="L137" s="87">
        <v>6614300</v>
      </c>
      <c r="M137" s="89" t="s">
        <v>712</v>
      </c>
      <c r="N137" s="61" t="s">
        <v>747</v>
      </c>
      <c r="O137" s="87">
        <v>112</v>
      </c>
      <c r="P137" s="167" t="s">
        <v>130</v>
      </c>
      <c r="Q137" s="164" t="s">
        <v>713</v>
      </c>
      <c r="R137" s="166">
        <v>43610</v>
      </c>
      <c r="S137" s="166">
        <v>44340</v>
      </c>
      <c r="T137" s="164" t="s">
        <v>37</v>
      </c>
      <c r="U137" s="196">
        <v>44056</v>
      </c>
      <c r="V137" s="196">
        <v>44420</v>
      </c>
      <c r="W137" s="164" t="s">
        <v>37</v>
      </c>
      <c r="X137" s="88" t="s">
        <v>43</v>
      </c>
      <c r="Y137" s="10" t="s">
        <v>772</v>
      </c>
      <c r="Z137" s="195" t="s">
        <v>855</v>
      </c>
    </row>
    <row r="138" spans="1:26" ht="22.5" customHeight="1">
      <c r="A138" s="60" t="s">
        <v>59</v>
      </c>
      <c r="B138" s="116" t="s">
        <v>707</v>
      </c>
      <c r="C138" s="190" t="s">
        <v>200</v>
      </c>
      <c r="D138" s="175" t="s">
        <v>45</v>
      </c>
      <c r="E138" s="61">
        <f>VLOOKUP(C138,BD!H:I,2,0)</f>
        <v>9892</v>
      </c>
      <c r="F138" s="90" t="s">
        <v>708</v>
      </c>
      <c r="G138" s="120" t="s">
        <v>709</v>
      </c>
      <c r="H138" s="120">
        <v>500010103401</v>
      </c>
      <c r="I138" s="88" t="s">
        <v>710</v>
      </c>
      <c r="J138" s="116" t="s">
        <v>711</v>
      </c>
      <c r="K138" s="187">
        <v>6614300</v>
      </c>
      <c r="L138" s="87">
        <v>6614300</v>
      </c>
      <c r="M138" s="89" t="s">
        <v>712</v>
      </c>
      <c r="N138" s="61" t="s">
        <v>747</v>
      </c>
      <c r="O138" s="87">
        <v>120</v>
      </c>
      <c r="P138" s="167" t="s">
        <v>131</v>
      </c>
      <c r="Q138" s="164" t="s">
        <v>713</v>
      </c>
      <c r="R138" s="166">
        <v>43610</v>
      </c>
      <c r="S138" s="166">
        <v>44340</v>
      </c>
      <c r="T138" s="164" t="s">
        <v>37</v>
      </c>
      <c r="U138" s="196">
        <v>44056</v>
      </c>
      <c r="V138" s="196">
        <v>44420</v>
      </c>
      <c r="W138" s="164" t="s">
        <v>37</v>
      </c>
      <c r="X138" s="88" t="s">
        <v>43</v>
      </c>
      <c r="Y138" s="10" t="s">
        <v>772</v>
      </c>
      <c r="Z138" s="195" t="s">
        <v>855</v>
      </c>
    </row>
    <row r="139" spans="1:26" ht="22.5" customHeight="1">
      <c r="A139" s="60" t="s">
        <v>59</v>
      </c>
      <c r="B139" s="116" t="s">
        <v>707</v>
      </c>
      <c r="C139" s="190" t="s">
        <v>200</v>
      </c>
      <c r="D139" s="175" t="s">
        <v>45</v>
      </c>
      <c r="E139" s="61">
        <f>VLOOKUP(C139,BD!H:I,2,0)</f>
        <v>9892</v>
      </c>
      <c r="F139" s="90" t="s">
        <v>708</v>
      </c>
      <c r="G139" s="120" t="s">
        <v>709</v>
      </c>
      <c r="H139" s="120">
        <v>500010103401</v>
      </c>
      <c r="I139" s="88" t="s">
        <v>710</v>
      </c>
      <c r="J139" s="116" t="s">
        <v>711</v>
      </c>
      <c r="K139" s="187">
        <v>6614300</v>
      </c>
      <c r="L139" s="87">
        <v>6614300</v>
      </c>
      <c r="M139" s="89" t="s">
        <v>712</v>
      </c>
      <c r="N139" s="61" t="s">
        <v>747</v>
      </c>
      <c r="O139" s="87">
        <v>203</v>
      </c>
      <c r="P139" s="167" t="s">
        <v>96</v>
      </c>
      <c r="Q139" s="164" t="s">
        <v>713</v>
      </c>
      <c r="R139" s="166">
        <v>43610</v>
      </c>
      <c r="S139" s="166">
        <v>44340</v>
      </c>
      <c r="T139" s="164" t="s">
        <v>37</v>
      </c>
      <c r="U139" s="196">
        <v>44056</v>
      </c>
      <c r="V139" s="196">
        <v>44420</v>
      </c>
      <c r="W139" s="164" t="s">
        <v>37</v>
      </c>
      <c r="X139" s="88" t="s">
        <v>43</v>
      </c>
      <c r="Y139" s="10" t="s">
        <v>772</v>
      </c>
      <c r="Z139" s="195" t="s">
        <v>855</v>
      </c>
    </row>
    <row r="140" spans="1:26" ht="22.5" customHeight="1">
      <c r="A140" s="60" t="s">
        <v>59</v>
      </c>
      <c r="B140" s="116" t="s">
        <v>707</v>
      </c>
      <c r="C140" s="190" t="s">
        <v>200</v>
      </c>
      <c r="D140" s="175" t="s">
        <v>45</v>
      </c>
      <c r="E140" s="61">
        <f>VLOOKUP(C140,BD!H:I,2,0)</f>
        <v>9892</v>
      </c>
      <c r="F140" s="90" t="s">
        <v>708</v>
      </c>
      <c r="G140" s="120" t="s">
        <v>709</v>
      </c>
      <c r="H140" s="120">
        <v>500010103401</v>
      </c>
      <c r="I140" s="88" t="s">
        <v>710</v>
      </c>
      <c r="J140" s="116" t="s">
        <v>711</v>
      </c>
      <c r="K140" s="187">
        <v>6614300</v>
      </c>
      <c r="L140" s="87">
        <v>6614300</v>
      </c>
      <c r="M140" s="89" t="s">
        <v>712</v>
      </c>
      <c r="N140" s="61" t="s">
        <v>747</v>
      </c>
      <c r="O140" s="87">
        <v>204</v>
      </c>
      <c r="P140" s="167" t="s">
        <v>132</v>
      </c>
      <c r="Q140" s="164" t="s">
        <v>713</v>
      </c>
      <c r="R140" s="166">
        <v>43610</v>
      </c>
      <c r="S140" s="166">
        <v>44340</v>
      </c>
      <c r="T140" s="164" t="s">
        <v>37</v>
      </c>
      <c r="U140" s="196">
        <v>44056</v>
      </c>
      <c r="V140" s="196">
        <v>44420</v>
      </c>
      <c r="W140" s="164" t="s">
        <v>37</v>
      </c>
      <c r="X140" s="88" t="s">
        <v>43</v>
      </c>
      <c r="Y140" s="10" t="s">
        <v>772</v>
      </c>
      <c r="Z140" s="195" t="s">
        <v>855</v>
      </c>
    </row>
    <row r="141" spans="1:26" ht="22.5" customHeight="1">
      <c r="A141" s="60" t="s">
        <v>59</v>
      </c>
      <c r="B141" s="116" t="s">
        <v>707</v>
      </c>
      <c r="C141" s="190" t="s">
        <v>200</v>
      </c>
      <c r="D141" s="175" t="s">
        <v>45</v>
      </c>
      <c r="E141" s="61">
        <f>VLOOKUP(C141,BD!H:I,2,0)</f>
        <v>9892</v>
      </c>
      <c r="F141" s="90" t="s">
        <v>708</v>
      </c>
      <c r="G141" s="120" t="s">
        <v>709</v>
      </c>
      <c r="H141" s="120">
        <v>500010103401</v>
      </c>
      <c r="I141" s="88" t="s">
        <v>710</v>
      </c>
      <c r="J141" s="116" t="s">
        <v>711</v>
      </c>
      <c r="K141" s="187">
        <v>6614300</v>
      </c>
      <c r="L141" s="87">
        <v>6614300</v>
      </c>
      <c r="M141" s="89" t="s">
        <v>712</v>
      </c>
      <c r="N141" s="61" t="s">
        <v>747</v>
      </c>
      <c r="O141" s="87">
        <v>205</v>
      </c>
      <c r="P141" s="167" t="s">
        <v>97</v>
      </c>
      <c r="Q141" s="164" t="s">
        <v>713</v>
      </c>
      <c r="R141" s="166">
        <v>43610</v>
      </c>
      <c r="S141" s="166">
        <v>44340</v>
      </c>
      <c r="T141" s="164" t="s">
        <v>37</v>
      </c>
      <c r="U141" s="196">
        <v>44056</v>
      </c>
      <c r="V141" s="196">
        <v>44420</v>
      </c>
      <c r="W141" s="164" t="s">
        <v>37</v>
      </c>
      <c r="X141" s="88" t="s">
        <v>43</v>
      </c>
      <c r="Y141" s="10" t="s">
        <v>772</v>
      </c>
      <c r="Z141" s="195" t="s">
        <v>855</v>
      </c>
    </row>
    <row r="142" spans="1:26" ht="22.5" customHeight="1">
      <c r="A142" s="60" t="s">
        <v>59</v>
      </c>
      <c r="B142" s="116" t="s">
        <v>707</v>
      </c>
      <c r="C142" s="190" t="s">
        <v>200</v>
      </c>
      <c r="D142" s="175" t="s">
        <v>45</v>
      </c>
      <c r="E142" s="61">
        <f>VLOOKUP(C142,BD!H:I,2,0)</f>
        <v>9892</v>
      </c>
      <c r="F142" s="90" t="s">
        <v>708</v>
      </c>
      <c r="G142" s="120" t="s">
        <v>709</v>
      </c>
      <c r="H142" s="120">
        <v>500010103401</v>
      </c>
      <c r="I142" s="88" t="s">
        <v>710</v>
      </c>
      <c r="J142" s="116" t="s">
        <v>711</v>
      </c>
      <c r="K142" s="187">
        <v>6614300</v>
      </c>
      <c r="L142" s="87">
        <v>6614300</v>
      </c>
      <c r="M142" s="89" t="s">
        <v>712</v>
      </c>
      <c r="N142" s="61" t="s">
        <v>747</v>
      </c>
      <c r="O142" s="87">
        <v>206</v>
      </c>
      <c r="P142" s="167" t="s">
        <v>133</v>
      </c>
      <c r="Q142" s="164" t="s">
        <v>713</v>
      </c>
      <c r="R142" s="166">
        <v>43610</v>
      </c>
      <c r="S142" s="166">
        <v>44340</v>
      </c>
      <c r="T142" s="164" t="s">
        <v>37</v>
      </c>
      <c r="U142" s="196">
        <v>44056</v>
      </c>
      <c r="V142" s="196">
        <v>44420</v>
      </c>
      <c r="W142" s="164" t="s">
        <v>37</v>
      </c>
      <c r="X142" s="88" t="s">
        <v>43</v>
      </c>
      <c r="Y142" s="10" t="s">
        <v>772</v>
      </c>
      <c r="Z142" s="195" t="s">
        <v>855</v>
      </c>
    </row>
    <row r="143" spans="1:26" ht="22.5" customHeight="1">
      <c r="A143" s="60" t="s">
        <v>59</v>
      </c>
      <c r="B143" s="116" t="s">
        <v>707</v>
      </c>
      <c r="C143" s="190" t="s">
        <v>200</v>
      </c>
      <c r="D143" s="175" t="s">
        <v>45</v>
      </c>
      <c r="E143" s="61">
        <f>VLOOKUP(C143,BD!H:I,2,0)</f>
        <v>9892</v>
      </c>
      <c r="F143" s="90" t="s">
        <v>708</v>
      </c>
      <c r="G143" s="120" t="s">
        <v>709</v>
      </c>
      <c r="H143" s="120">
        <v>500010103401</v>
      </c>
      <c r="I143" s="88" t="s">
        <v>710</v>
      </c>
      <c r="J143" s="116" t="s">
        <v>711</v>
      </c>
      <c r="K143" s="187">
        <v>6614300</v>
      </c>
      <c r="L143" s="87">
        <v>6614300</v>
      </c>
      <c r="M143" s="89" t="s">
        <v>712</v>
      </c>
      <c r="N143" s="61" t="s">
        <v>747</v>
      </c>
      <c r="O143" s="87">
        <v>207</v>
      </c>
      <c r="P143" s="167" t="s">
        <v>98</v>
      </c>
      <c r="Q143" s="164" t="s">
        <v>713</v>
      </c>
      <c r="R143" s="166">
        <v>43610</v>
      </c>
      <c r="S143" s="166">
        <v>44340</v>
      </c>
      <c r="T143" s="164" t="s">
        <v>37</v>
      </c>
      <c r="U143" s="196">
        <v>44056</v>
      </c>
      <c r="V143" s="196">
        <v>44420</v>
      </c>
      <c r="W143" s="164" t="s">
        <v>37</v>
      </c>
      <c r="X143" s="88" t="s">
        <v>43</v>
      </c>
      <c r="Y143" s="10" t="s">
        <v>772</v>
      </c>
      <c r="Z143" s="195" t="s">
        <v>855</v>
      </c>
    </row>
    <row r="144" spans="1:26" ht="22.5" customHeight="1">
      <c r="A144" s="60" t="s">
        <v>59</v>
      </c>
      <c r="B144" s="116" t="s">
        <v>707</v>
      </c>
      <c r="C144" s="190" t="s">
        <v>200</v>
      </c>
      <c r="D144" s="175" t="s">
        <v>45</v>
      </c>
      <c r="E144" s="61">
        <f>VLOOKUP(C144,BD!H:I,2,0)</f>
        <v>9892</v>
      </c>
      <c r="F144" s="90" t="s">
        <v>708</v>
      </c>
      <c r="G144" s="120" t="s">
        <v>709</v>
      </c>
      <c r="H144" s="120">
        <v>500010103401</v>
      </c>
      <c r="I144" s="88" t="s">
        <v>710</v>
      </c>
      <c r="J144" s="116" t="s">
        <v>711</v>
      </c>
      <c r="K144" s="187">
        <v>6614300</v>
      </c>
      <c r="L144" s="87">
        <v>6614300</v>
      </c>
      <c r="M144" s="89" t="s">
        <v>712</v>
      </c>
      <c r="N144" s="61" t="s">
        <v>747</v>
      </c>
      <c r="O144" s="87">
        <v>209</v>
      </c>
      <c r="P144" s="167" t="s">
        <v>100</v>
      </c>
      <c r="Q144" s="164" t="s">
        <v>713</v>
      </c>
      <c r="R144" s="166">
        <v>43610</v>
      </c>
      <c r="S144" s="166">
        <v>44340</v>
      </c>
      <c r="T144" s="164" t="s">
        <v>37</v>
      </c>
      <c r="U144" s="196">
        <v>44056</v>
      </c>
      <c r="V144" s="196">
        <v>44420</v>
      </c>
      <c r="W144" s="164" t="s">
        <v>37</v>
      </c>
      <c r="X144" s="88" t="s">
        <v>43</v>
      </c>
      <c r="Y144" s="10" t="s">
        <v>772</v>
      </c>
      <c r="Z144" s="195" t="s">
        <v>855</v>
      </c>
    </row>
    <row r="145" spans="1:26" ht="22.5" customHeight="1">
      <c r="A145" s="60" t="s">
        <v>59</v>
      </c>
      <c r="B145" s="116" t="s">
        <v>707</v>
      </c>
      <c r="C145" s="190" t="s">
        <v>200</v>
      </c>
      <c r="D145" s="175" t="s">
        <v>45</v>
      </c>
      <c r="E145" s="61">
        <f>VLOOKUP(C145,BD!H:I,2,0)</f>
        <v>9892</v>
      </c>
      <c r="F145" s="90" t="s">
        <v>708</v>
      </c>
      <c r="G145" s="120" t="s">
        <v>709</v>
      </c>
      <c r="H145" s="120">
        <v>500010103401</v>
      </c>
      <c r="I145" s="88" t="s">
        <v>710</v>
      </c>
      <c r="J145" s="116" t="s">
        <v>711</v>
      </c>
      <c r="K145" s="187">
        <v>6614300</v>
      </c>
      <c r="L145" s="87">
        <v>6614300</v>
      </c>
      <c r="M145" s="89" t="s">
        <v>712</v>
      </c>
      <c r="N145" s="61" t="s">
        <v>747</v>
      </c>
      <c r="O145" s="87">
        <v>210</v>
      </c>
      <c r="P145" s="167" t="s">
        <v>171</v>
      </c>
      <c r="Q145" s="164" t="s">
        <v>713</v>
      </c>
      <c r="R145" s="166">
        <v>43610</v>
      </c>
      <c r="S145" s="166">
        <v>44340</v>
      </c>
      <c r="T145" s="164" t="s">
        <v>37</v>
      </c>
      <c r="U145" s="196">
        <v>44056</v>
      </c>
      <c r="V145" s="196">
        <v>44420</v>
      </c>
      <c r="W145" s="164" t="s">
        <v>37</v>
      </c>
      <c r="X145" s="88" t="s">
        <v>43</v>
      </c>
      <c r="Y145" s="10" t="s">
        <v>772</v>
      </c>
      <c r="Z145" s="195" t="s">
        <v>855</v>
      </c>
    </row>
    <row r="146" spans="1:26" ht="22.5" customHeight="1">
      <c r="A146" s="60" t="s">
        <v>59</v>
      </c>
      <c r="B146" s="116" t="s">
        <v>707</v>
      </c>
      <c r="C146" s="190" t="s">
        <v>200</v>
      </c>
      <c r="D146" s="175" t="s">
        <v>45</v>
      </c>
      <c r="E146" s="61">
        <f>VLOOKUP(C146,BD!H:I,2,0)</f>
        <v>9892</v>
      </c>
      <c r="F146" s="90" t="s">
        <v>708</v>
      </c>
      <c r="G146" s="120" t="s">
        <v>709</v>
      </c>
      <c r="H146" s="120">
        <v>500010103401</v>
      </c>
      <c r="I146" s="88" t="s">
        <v>710</v>
      </c>
      <c r="J146" s="116" t="s">
        <v>711</v>
      </c>
      <c r="K146" s="187">
        <v>6614300</v>
      </c>
      <c r="L146" s="87">
        <v>6614300</v>
      </c>
      <c r="M146" s="89" t="s">
        <v>712</v>
      </c>
      <c r="N146" s="61" t="s">
        <v>747</v>
      </c>
      <c r="O146" s="87">
        <v>212</v>
      </c>
      <c r="P146" s="167" t="s">
        <v>134</v>
      </c>
      <c r="Q146" s="164" t="s">
        <v>713</v>
      </c>
      <c r="R146" s="166">
        <v>43610</v>
      </c>
      <c r="S146" s="166">
        <v>44340</v>
      </c>
      <c r="T146" s="164" t="s">
        <v>37</v>
      </c>
      <c r="U146" s="196">
        <v>44056</v>
      </c>
      <c r="V146" s="196">
        <v>44420</v>
      </c>
      <c r="W146" s="164" t="s">
        <v>37</v>
      </c>
      <c r="X146" s="88" t="s">
        <v>43</v>
      </c>
      <c r="Y146" s="10" t="s">
        <v>772</v>
      </c>
      <c r="Z146" s="195" t="s">
        <v>855</v>
      </c>
    </row>
    <row r="147" spans="1:26" ht="22.5" customHeight="1">
      <c r="A147" s="60" t="s">
        <v>59</v>
      </c>
      <c r="B147" s="116" t="s">
        <v>707</v>
      </c>
      <c r="C147" s="190" t="s">
        <v>200</v>
      </c>
      <c r="D147" s="175" t="s">
        <v>45</v>
      </c>
      <c r="E147" s="61">
        <f>VLOOKUP(C147,BD!H:I,2,0)</f>
        <v>9892</v>
      </c>
      <c r="F147" s="90" t="s">
        <v>708</v>
      </c>
      <c r="G147" s="120" t="s">
        <v>709</v>
      </c>
      <c r="H147" s="120">
        <v>500010103401</v>
      </c>
      <c r="I147" s="88" t="s">
        <v>710</v>
      </c>
      <c r="J147" s="116" t="s">
        <v>711</v>
      </c>
      <c r="K147" s="187">
        <v>6614300</v>
      </c>
      <c r="L147" s="87">
        <v>6614300</v>
      </c>
      <c r="M147" s="89" t="s">
        <v>712</v>
      </c>
      <c r="N147" s="61" t="s">
        <v>747</v>
      </c>
      <c r="O147" s="87">
        <v>213</v>
      </c>
      <c r="P147" s="167" t="s">
        <v>101</v>
      </c>
      <c r="Q147" s="164" t="s">
        <v>713</v>
      </c>
      <c r="R147" s="166">
        <v>43610</v>
      </c>
      <c r="S147" s="166">
        <v>44340</v>
      </c>
      <c r="T147" s="164" t="s">
        <v>37</v>
      </c>
      <c r="U147" s="196">
        <v>44056</v>
      </c>
      <c r="V147" s="196">
        <v>44420</v>
      </c>
      <c r="W147" s="164" t="s">
        <v>37</v>
      </c>
      <c r="X147" s="88" t="s">
        <v>43</v>
      </c>
      <c r="Y147" s="10" t="s">
        <v>772</v>
      </c>
      <c r="Z147" s="195" t="s">
        <v>855</v>
      </c>
    </row>
    <row r="148" spans="1:26" ht="22.5" customHeight="1">
      <c r="A148" s="60" t="s">
        <v>59</v>
      </c>
      <c r="B148" s="116" t="s">
        <v>707</v>
      </c>
      <c r="C148" s="190" t="s">
        <v>200</v>
      </c>
      <c r="D148" s="175" t="s">
        <v>45</v>
      </c>
      <c r="E148" s="61">
        <f>VLOOKUP(C148,BD!H:I,2,0)</f>
        <v>9892</v>
      </c>
      <c r="F148" s="90" t="s">
        <v>708</v>
      </c>
      <c r="G148" s="120" t="s">
        <v>709</v>
      </c>
      <c r="H148" s="120">
        <v>500010103401</v>
      </c>
      <c r="I148" s="88" t="s">
        <v>710</v>
      </c>
      <c r="J148" s="116" t="s">
        <v>711</v>
      </c>
      <c r="K148" s="187">
        <v>6614300</v>
      </c>
      <c r="L148" s="87">
        <v>6614300</v>
      </c>
      <c r="M148" s="89" t="s">
        <v>712</v>
      </c>
      <c r="N148" s="61" t="s">
        <v>747</v>
      </c>
      <c r="O148" s="87">
        <v>215</v>
      </c>
      <c r="P148" s="167" t="s">
        <v>102</v>
      </c>
      <c r="Q148" s="164" t="s">
        <v>713</v>
      </c>
      <c r="R148" s="166">
        <v>43610</v>
      </c>
      <c r="S148" s="166">
        <v>44340</v>
      </c>
      <c r="T148" s="164" t="s">
        <v>37</v>
      </c>
      <c r="U148" s="196">
        <v>44056</v>
      </c>
      <c r="V148" s="196">
        <v>44420</v>
      </c>
      <c r="W148" s="164" t="s">
        <v>37</v>
      </c>
      <c r="X148" s="88" t="s">
        <v>43</v>
      </c>
      <c r="Y148" s="10" t="s">
        <v>772</v>
      </c>
      <c r="Z148" s="195" t="s">
        <v>855</v>
      </c>
    </row>
    <row r="149" spans="1:26" ht="22.5" customHeight="1">
      <c r="A149" s="60" t="s">
        <v>59</v>
      </c>
      <c r="B149" s="116" t="s">
        <v>707</v>
      </c>
      <c r="C149" s="190" t="s">
        <v>200</v>
      </c>
      <c r="D149" s="175" t="s">
        <v>45</v>
      </c>
      <c r="E149" s="61">
        <f>VLOOKUP(C149,BD!H:I,2,0)</f>
        <v>9892</v>
      </c>
      <c r="F149" s="90" t="s">
        <v>708</v>
      </c>
      <c r="G149" s="120" t="s">
        <v>709</v>
      </c>
      <c r="H149" s="120">
        <v>500010103401</v>
      </c>
      <c r="I149" s="88" t="s">
        <v>710</v>
      </c>
      <c r="J149" s="116" t="s">
        <v>711</v>
      </c>
      <c r="K149" s="187">
        <v>6614300</v>
      </c>
      <c r="L149" s="87">
        <v>6614300</v>
      </c>
      <c r="M149" s="89" t="s">
        <v>712</v>
      </c>
      <c r="N149" s="61" t="s">
        <v>747</v>
      </c>
      <c r="O149" s="87">
        <v>217</v>
      </c>
      <c r="P149" s="167" t="s">
        <v>245</v>
      </c>
      <c r="Q149" s="164" t="s">
        <v>713</v>
      </c>
      <c r="R149" s="166">
        <v>43610</v>
      </c>
      <c r="S149" s="166">
        <v>44340</v>
      </c>
      <c r="T149" s="164" t="s">
        <v>37</v>
      </c>
      <c r="U149" s="196">
        <v>44056</v>
      </c>
      <c r="V149" s="196">
        <v>44420</v>
      </c>
      <c r="W149" s="164" t="s">
        <v>37</v>
      </c>
      <c r="X149" s="88" t="s">
        <v>43</v>
      </c>
      <c r="Y149" s="10" t="s">
        <v>772</v>
      </c>
      <c r="Z149" s="195" t="s">
        <v>855</v>
      </c>
    </row>
    <row r="150" spans="1:26" ht="22.5" customHeight="1">
      <c r="A150" s="60" t="s">
        <v>59</v>
      </c>
      <c r="B150" s="116" t="s">
        <v>707</v>
      </c>
      <c r="C150" s="190" t="s">
        <v>200</v>
      </c>
      <c r="D150" s="175" t="s">
        <v>45</v>
      </c>
      <c r="E150" s="61">
        <f>VLOOKUP(C150,BD!H:I,2,0)</f>
        <v>9892</v>
      </c>
      <c r="F150" s="90" t="s">
        <v>708</v>
      </c>
      <c r="G150" s="120" t="s">
        <v>709</v>
      </c>
      <c r="H150" s="120">
        <v>500010103401</v>
      </c>
      <c r="I150" s="88" t="s">
        <v>710</v>
      </c>
      <c r="J150" s="116" t="s">
        <v>711</v>
      </c>
      <c r="K150" s="187">
        <v>6614300</v>
      </c>
      <c r="L150" s="87">
        <v>6614300</v>
      </c>
      <c r="M150" s="89" t="s">
        <v>712</v>
      </c>
      <c r="N150" s="61" t="s">
        <v>747</v>
      </c>
      <c r="O150" s="87">
        <v>231</v>
      </c>
      <c r="P150" s="167" t="s">
        <v>246</v>
      </c>
      <c r="Q150" s="164" t="s">
        <v>713</v>
      </c>
      <c r="R150" s="166">
        <v>43610</v>
      </c>
      <c r="S150" s="166">
        <v>44340</v>
      </c>
      <c r="T150" s="164" t="s">
        <v>37</v>
      </c>
      <c r="U150" s="196">
        <v>44056</v>
      </c>
      <c r="V150" s="196">
        <v>44420</v>
      </c>
      <c r="W150" s="164" t="s">
        <v>37</v>
      </c>
      <c r="X150" s="88" t="s">
        <v>43</v>
      </c>
      <c r="Y150" s="10" t="s">
        <v>772</v>
      </c>
      <c r="Z150" s="195" t="s">
        <v>855</v>
      </c>
    </row>
    <row r="151" spans="1:26" ht="22.5" customHeight="1">
      <c r="A151" s="60" t="s">
        <v>59</v>
      </c>
      <c r="B151" s="116" t="s">
        <v>707</v>
      </c>
      <c r="C151" s="190" t="s">
        <v>200</v>
      </c>
      <c r="D151" s="175" t="s">
        <v>45</v>
      </c>
      <c r="E151" s="61">
        <f>VLOOKUP(C151,BD!H:I,2,0)</f>
        <v>9892</v>
      </c>
      <c r="F151" s="90" t="s">
        <v>708</v>
      </c>
      <c r="G151" s="120" t="s">
        <v>709</v>
      </c>
      <c r="H151" s="120">
        <v>500010103401</v>
      </c>
      <c r="I151" s="88" t="s">
        <v>710</v>
      </c>
      <c r="J151" s="116" t="s">
        <v>711</v>
      </c>
      <c r="K151" s="187">
        <v>6614300</v>
      </c>
      <c r="L151" s="87">
        <v>6614300</v>
      </c>
      <c r="M151" s="89" t="s">
        <v>712</v>
      </c>
      <c r="N151" s="61" t="s">
        <v>747</v>
      </c>
      <c r="O151" s="87">
        <v>232</v>
      </c>
      <c r="P151" s="167" t="s">
        <v>247</v>
      </c>
      <c r="Q151" s="164" t="s">
        <v>713</v>
      </c>
      <c r="R151" s="166">
        <v>43610</v>
      </c>
      <c r="S151" s="166">
        <v>44340</v>
      </c>
      <c r="T151" s="164" t="s">
        <v>37</v>
      </c>
      <c r="U151" s="196">
        <v>44056</v>
      </c>
      <c r="V151" s="196">
        <v>44420</v>
      </c>
      <c r="W151" s="164" t="s">
        <v>37</v>
      </c>
      <c r="X151" s="88" t="s">
        <v>43</v>
      </c>
      <c r="Y151" s="10" t="s">
        <v>772</v>
      </c>
      <c r="Z151" s="195" t="s">
        <v>855</v>
      </c>
    </row>
    <row r="152" spans="1:26" ht="22.5" customHeight="1">
      <c r="A152" s="60" t="s">
        <v>59</v>
      </c>
      <c r="B152" s="190" t="s">
        <v>707</v>
      </c>
      <c r="C152" s="190" t="s">
        <v>200</v>
      </c>
      <c r="D152" s="175" t="s">
        <v>791</v>
      </c>
      <c r="E152" s="61">
        <f>VLOOKUP(C152,BD!H:I,2,0)</f>
        <v>9892</v>
      </c>
      <c r="F152" s="90" t="s">
        <v>708</v>
      </c>
      <c r="G152" s="120" t="s">
        <v>709</v>
      </c>
      <c r="H152" s="120">
        <v>500010103401</v>
      </c>
      <c r="I152" s="88" t="s">
        <v>710</v>
      </c>
      <c r="J152" s="116" t="s">
        <v>711</v>
      </c>
      <c r="K152" s="187">
        <v>6614300</v>
      </c>
      <c r="L152" s="87">
        <v>6614300</v>
      </c>
      <c r="M152" s="89" t="s">
        <v>712</v>
      </c>
      <c r="N152" s="61" t="s">
        <v>747</v>
      </c>
      <c r="O152" s="87">
        <v>301</v>
      </c>
      <c r="P152" s="167" t="s">
        <v>103</v>
      </c>
      <c r="Q152" s="164" t="s">
        <v>713</v>
      </c>
      <c r="R152" s="166">
        <v>43610</v>
      </c>
      <c r="S152" s="166">
        <v>44340</v>
      </c>
      <c r="T152" s="164" t="s">
        <v>37</v>
      </c>
      <c r="U152" s="196">
        <v>44056</v>
      </c>
      <c r="V152" s="196">
        <v>44420</v>
      </c>
      <c r="W152" s="164" t="s">
        <v>37</v>
      </c>
      <c r="X152" s="88" t="s">
        <v>43</v>
      </c>
      <c r="Y152" s="10" t="s">
        <v>795</v>
      </c>
      <c r="Z152" s="195" t="s">
        <v>855</v>
      </c>
    </row>
    <row r="153" spans="1:26" ht="22.5" customHeight="1">
      <c r="A153" s="60" t="s">
        <v>59</v>
      </c>
      <c r="B153" s="116" t="s">
        <v>707</v>
      </c>
      <c r="C153" s="190" t="s">
        <v>200</v>
      </c>
      <c r="D153" s="175" t="s">
        <v>45</v>
      </c>
      <c r="E153" s="61">
        <f>VLOOKUP(C153,BD!H:I,2,0)</f>
        <v>9892</v>
      </c>
      <c r="F153" s="90" t="s">
        <v>708</v>
      </c>
      <c r="G153" s="120" t="s">
        <v>709</v>
      </c>
      <c r="H153" s="120">
        <v>500010103401</v>
      </c>
      <c r="I153" s="88" t="s">
        <v>710</v>
      </c>
      <c r="J153" s="116" t="s">
        <v>711</v>
      </c>
      <c r="K153" s="187">
        <v>6614300</v>
      </c>
      <c r="L153" s="87">
        <v>6614300</v>
      </c>
      <c r="M153" s="89" t="s">
        <v>712</v>
      </c>
      <c r="N153" s="61" t="s">
        <v>747</v>
      </c>
      <c r="O153" s="87">
        <v>304</v>
      </c>
      <c r="P153" s="167" t="s">
        <v>104</v>
      </c>
      <c r="Q153" s="164" t="s">
        <v>713</v>
      </c>
      <c r="R153" s="166">
        <v>43610</v>
      </c>
      <c r="S153" s="166">
        <v>44340</v>
      </c>
      <c r="T153" s="164" t="s">
        <v>37</v>
      </c>
      <c r="U153" s="196">
        <v>44056</v>
      </c>
      <c r="V153" s="196">
        <v>44420</v>
      </c>
      <c r="W153" s="164" t="s">
        <v>37</v>
      </c>
      <c r="X153" s="88" t="s">
        <v>43</v>
      </c>
      <c r="Y153" s="10" t="s">
        <v>772</v>
      </c>
      <c r="Z153" s="195" t="s">
        <v>855</v>
      </c>
    </row>
    <row r="154" spans="1:26" ht="18.75" customHeight="1">
      <c r="A154" s="60" t="s">
        <v>59</v>
      </c>
      <c r="B154" s="116" t="s">
        <v>707</v>
      </c>
      <c r="C154" s="190" t="s">
        <v>200</v>
      </c>
      <c r="D154" s="175" t="s">
        <v>45</v>
      </c>
      <c r="E154" s="61">
        <f>VLOOKUP(C154,BD!H:I,2,0)</f>
        <v>9892</v>
      </c>
      <c r="F154" s="90" t="s">
        <v>708</v>
      </c>
      <c r="G154" s="120" t="s">
        <v>709</v>
      </c>
      <c r="H154" s="120">
        <v>500010103401</v>
      </c>
      <c r="I154" s="88" t="s">
        <v>710</v>
      </c>
      <c r="J154" s="116" t="s">
        <v>711</v>
      </c>
      <c r="K154" s="187">
        <v>6614300</v>
      </c>
      <c r="L154" s="87">
        <v>6614300</v>
      </c>
      <c r="M154" s="89" t="s">
        <v>712</v>
      </c>
      <c r="N154" s="61" t="s">
        <v>747</v>
      </c>
      <c r="O154" s="87">
        <v>312</v>
      </c>
      <c r="P154" s="167" t="s">
        <v>110</v>
      </c>
      <c r="Q154" s="164" t="s">
        <v>713</v>
      </c>
      <c r="R154" s="166">
        <v>43610</v>
      </c>
      <c r="S154" s="166">
        <v>44340</v>
      </c>
      <c r="T154" s="164" t="s">
        <v>37</v>
      </c>
      <c r="U154" s="196">
        <v>44056</v>
      </c>
      <c r="V154" s="196">
        <v>44420</v>
      </c>
      <c r="W154" s="164" t="s">
        <v>37</v>
      </c>
      <c r="X154" s="88" t="s">
        <v>43</v>
      </c>
      <c r="Y154" s="10" t="s">
        <v>772</v>
      </c>
      <c r="Z154" s="195" t="s">
        <v>855</v>
      </c>
    </row>
    <row r="155" spans="1:26" ht="51" customHeight="1">
      <c r="A155" s="60" t="s">
        <v>59</v>
      </c>
      <c r="B155" s="190" t="s">
        <v>707</v>
      </c>
      <c r="C155" s="190" t="s">
        <v>200</v>
      </c>
      <c r="D155" s="175" t="s">
        <v>797</v>
      </c>
      <c r="E155" s="61">
        <f>VLOOKUP(C155,BD!H:I,2,0)</f>
        <v>9892</v>
      </c>
      <c r="F155" s="173" t="s">
        <v>708</v>
      </c>
      <c r="G155" s="191" t="s">
        <v>709</v>
      </c>
      <c r="H155" s="191">
        <v>500010103401</v>
      </c>
      <c r="I155" s="87" t="s">
        <v>710</v>
      </c>
      <c r="J155" s="116" t="s">
        <v>711</v>
      </c>
      <c r="K155" s="187">
        <v>6614300</v>
      </c>
      <c r="L155" s="87">
        <v>6614300</v>
      </c>
      <c r="M155" s="89" t="s">
        <v>712</v>
      </c>
      <c r="N155" s="61" t="s">
        <v>747</v>
      </c>
      <c r="O155" s="87">
        <v>316</v>
      </c>
      <c r="P155" s="167" t="s">
        <v>244</v>
      </c>
      <c r="Q155" s="164" t="s">
        <v>713</v>
      </c>
      <c r="R155" s="166">
        <v>43610</v>
      </c>
      <c r="S155" s="166">
        <v>44340</v>
      </c>
      <c r="T155" s="164" t="s">
        <v>37</v>
      </c>
      <c r="U155" s="196">
        <v>44056</v>
      </c>
      <c r="V155" s="196">
        <v>44420</v>
      </c>
      <c r="W155" s="164" t="s">
        <v>37</v>
      </c>
      <c r="X155" s="88" t="s">
        <v>43</v>
      </c>
      <c r="Y155" s="10" t="s">
        <v>796</v>
      </c>
      <c r="Z155" s="195" t="s">
        <v>855</v>
      </c>
    </row>
    <row r="156" spans="1:26" ht="39" customHeight="1">
      <c r="A156" s="60" t="s">
        <v>59</v>
      </c>
      <c r="B156" s="190" t="s">
        <v>707</v>
      </c>
      <c r="C156" s="190" t="s">
        <v>200</v>
      </c>
      <c r="D156" s="175" t="s">
        <v>40</v>
      </c>
      <c r="E156" s="61">
        <f>VLOOKUP(C156,BD!H:I,2,0)</f>
        <v>9892</v>
      </c>
      <c r="F156" s="90" t="s">
        <v>708</v>
      </c>
      <c r="G156" s="120" t="s">
        <v>709</v>
      </c>
      <c r="H156" s="120">
        <v>500010103401</v>
      </c>
      <c r="I156" s="88" t="s">
        <v>710</v>
      </c>
      <c r="J156" s="116" t="s">
        <v>711</v>
      </c>
      <c r="K156" s="187">
        <v>6614300</v>
      </c>
      <c r="L156" s="87">
        <v>6614300</v>
      </c>
      <c r="M156" s="89" t="s">
        <v>712</v>
      </c>
      <c r="N156" s="61" t="s">
        <v>747</v>
      </c>
      <c r="O156" s="87">
        <v>320</v>
      </c>
      <c r="P156" s="167" t="s">
        <v>60</v>
      </c>
      <c r="Q156" s="164" t="s">
        <v>713</v>
      </c>
      <c r="R156" s="166">
        <v>43610</v>
      </c>
      <c r="S156" s="166">
        <v>44340</v>
      </c>
      <c r="T156" s="164" t="s">
        <v>37</v>
      </c>
      <c r="U156" s="196">
        <v>44056</v>
      </c>
      <c r="V156" s="196">
        <v>44420</v>
      </c>
      <c r="W156" s="164" t="s">
        <v>37</v>
      </c>
      <c r="X156" s="88" t="s">
        <v>43</v>
      </c>
      <c r="Y156" s="10" t="s">
        <v>798</v>
      </c>
      <c r="Z156" s="195" t="s">
        <v>855</v>
      </c>
    </row>
    <row r="157" spans="1:26" ht="36" customHeight="1">
      <c r="A157" s="60" t="s">
        <v>59</v>
      </c>
      <c r="B157" s="116" t="s">
        <v>707</v>
      </c>
      <c r="C157" s="190" t="s">
        <v>200</v>
      </c>
      <c r="D157" s="175" t="s">
        <v>791</v>
      </c>
      <c r="E157" s="61">
        <f>VLOOKUP(C157,BD!H:I,2,0)</f>
        <v>9892</v>
      </c>
      <c r="F157" s="90" t="s">
        <v>708</v>
      </c>
      <c r="G157" s="120" t="s">
        <v>709</v>
      </c>
      <c r="H157" s="120">
        <v>500010103401</v>
      </c>
      <c r="I157" s="88" t="s">
        <v>710</v>
      </c>
      <c r="J157" s="116" t="s">
        <v>711</v>
      </c>
      <c r="K157" s="187">
        <v>6614300</v>
      </c>
      <c r="L157" s="87">
        <v>6614300</v>
      </c>
      <c r="M157" s="89" t="s">
        <v>712</v>
      </c>
      <c r="N157" s="61" t="s">
        <v>747</v>
      </c>
      <c r="O157" s="87">
        <v>332</v>
      </c>
      <c r="P157" s="167" t="s">
        <v>87</v>
      </c>
      <c r="Q157" s="164" t="s">
        <v>713</v>
      </c>
      <c r="R157" s="166">
        <v>43610</v>
      </c>
      <c r="S157" s="166">
        <v>44340</v>
      </c>
      <c r="T157" s="164" t="s">
        <v>37</v>
      </c>
      <c r="U157" s="196">
        <v>44056</v>
      </c>
      <c r="V157" s="196">
        <v>44420</v>
      </c>
      <c r="W157" s="164" t="s">
        <v>37</v>
      </c>
      <c r="X157" s="88" t="s">
        <v>43</v>
      </c>
      <c r="Y157" s="10" t="s">
        <v>799</v>
      </c>
      <c r="Z157" s="195" t="s">
        <v>855</v>
      </c>
    </row>
    <row r="158" spans="1:26" ht="22.5" customHeight="1">
      <c r="A158" s="60" t="s">
        <v>59</v>
      </c>
      <c r="B158" s="116" t="s">
        <v>707</v>
      </c>
      <c r="C158" s="190" t="s">
        <v>200</v>
      </c>
      <c r="D158" s="175" t="s">
        <v>45</v>
      </c>
      <c r="E158" s="61">
        <f>VLOOKUP(C158,BD!H:I,2,0)</f>
        <v>9892</v>
      </c>
      <c r="F158" s="90" t="s">
        <v>708</v>
      </c>
      <c r="G158" s="120" t="s">
        <v>709</v>
      </c>
      <c r="H158" s="120">
        <v>500010103401</v>
      </c>
      <c r="I158" s="88" t="s">
        <v>710</v>
      </c>
      <c r="J158" s="116" t="s">
        <v>711</v>
      </c>
      <c r="K158" s="187">
        <v>6614300</v>
      </c>
      <c r="L158" s="87">
        <v>6614300</v>
      </c>
      <c r="M158" s="89" t="s">
        <v>712</v>
      </c>
      <c r="N158" s="61" t="s">
        <v>747</v>
      </c>
      <c r="O158" s="87">
        <v>333</v>
      </c>
      <c r="P158" s="167" t="s">
        <v>88</v>
      </c>
      <c r="Q158" s="164" t="s">
        <v>713</v>
      </c>
      <c r="R158" s="166">
        <v>43610</v>
      </c>
      <c r="S158" s="166">
        <v>44340</v>
      </c>
      <c r="T158" s="164" t="s">
        <v>37</v>
      </c>
      <c r="U158" s="196">
        <v>44056</v>
      </c>
      <c r="V158" s="196">
        <v>44420</v>
      </c>
      <c r="W158" s="164" t="s">
        <v>37</v>
      </c>
      <c r="X158" s="88" t="s">
        <v>43</v>
      </c>
      <c r="Y158" s="10" t="s">
        <v>772</v>
      </c>
      <c r="Z158" s="195" t="s">
        <v>855</v>
      </c>
    </row>
    <row r="159" spans="1:26" ht="22.5" customHeight="1">
      <c r="A159" s="60" t="s">
        <v>59</v>
      </c>
      <c r="B159" s="116" t="s">
        <v>707</v>
      </c>
      <c r="C159" s="190" t="s">
        <v>200</v>
      </c>
      <c r="D159" s="175" t="s">
        <v>45</v>
      </c>
      <c r="E159" s="61">
        <f>VLOOKUP(C159,BD!H:I,2,0)</f>
        <v>9892</v>
      </c>
      <c r="F159" s="90" t="s">
        <v>708</v>
      </c>
      <c r="G159" s="120" t="s">
        <v>709</v>
      </c>
      <c r="H159" s="120">
        <v>500010103401</v>
      </c>
      <c r="I159" s="88" t="s">
        <v>710</v>
      </c>
      <c r="J159" s="116" t="s">
        <v>711</v>
      </c>
      <c r="K159" s="187">
        <v>6614300</v>
      </c>
      <c r="L159" s="87">
        <v>6614300</v>
      </c>
      <c r="M159" s="89" t="s">
        <v>712</v>
      </c>
      <c r="N159" s="61" t="s">
        <v>747</v>
      </c>
      <c r="O159" s="87">
        <v>339</v>
      </c>
      <c r="P159" s="167" t="s">
        <v>106</v>
      </c>
      <c r="Q159" s="164" t="s">
        <v>713</v>
      </c>
      <c r="R159" s="166">
        <v>43610</v>
      </c>
      <c r="S159" s="166">
        <v>44340</v>
      </c>
      <c r="T159" s="164" t="s">
        <v>37</v>
      </c>
      <c r="U159" s="196">
        <v>44056</v>
      </c>
      <c r="V159" s="196">
        <v>44420</v>
      </c>
      <c r="W159" s="164" t="s">
        <v>37</v>
      </c>
      <c r="X159" s="88" t="s">
        <v>43</v>
      </c>
      <c r="Y159" s="10" t="s">
        <v>772</v>
      </c>
      <c r="Z159" s="195" t="s">
        <v>855</v>
      </c>
    </row>
    <row r="160" spans="1:26" ht="22.5" customHeight="1">
      <c r="A160" s="60" t="s">
        <v>59</v>
      </c>
      <c r="B160" s="116" t="s">
        <v>707</v>
      </c>
      <c r="C160" s="190" t="s">
        <v>200</v>
      </c>
      <c r="D160" s="177" t="s">
        <v>791</v>
      </c>
      <c r="E160" s="61">
        <f>VLOOKUP(C160,BD!H:I,2,0)</f>
        <v>9892</v>
      </c>
      <c r="F160" s="90" t="s">
        <v>708</v>
      </c>
      <c r="G160" s="120" t="s">
        <v>709</v>
      </c>
      <c r="H160" s="120">
        <v>500010103401</v>
      </c>
      <c r="I160" s="88" t="s">
        <v>710</v>
      </c>
      <c r="J160" s="116" t="s">
        <v>711</v>
      </c>
      <c r="K160" s="187">
        <v>6614300</v>
      </c>
      <c r="L160" s="87">
        <v>6614300</v>
      </c>
      <c r="M160" s="89" t="s">
        <v>712</v>
      </c>
      <c r="N160" s="61" t="s">
        <v>747</v>
      </c>
      <c r="O160" s="87">
        <v>340</v>
      </c>
      <c r="P160" s="167" t="s">
        <v>67</v>
      </c>
      <c r="Q160" s="164" t="s">
        <v>713</v>
      </c>
      <c r="R160" s="166">
        <v>43610</v>
      </c>
      <c r="S160" s="166">
        <v>44340</v>
      </c>
      <c r="T160" s="164" t="s">
        <v>37</v>
      </c>
      <c r="U160" s="196">
        <v>44056</v>
      </c>
      <c r="V160" s="196">
        <v>44420</v>
      </c>
      <c r="W160" s="164" t="s">
        <v>37</v>
      </c>
      <c r="X160" s="88" t="s">
        <v>43</v>
      </c>
      <c r="Y160" s="10" t="s">
        <v>800</v>
      </c>
      <c r="Z160" s="195" t="s">
        <v>855</v>
      </c>
    </row>
    <row r="161" spans="1:26" ht="22.5" customHeight="1">
      <c r="A161" s="60" t="s">
        <v>59</v>
      </c>
      <c r="B161" s="116" t="s">
        <v>707</v>
      </c>
      <c r="C161" s="190" t="s">
        <v>200</v>
      </c>
      <c r="D161" s="175" t="s">
        <v>45</v>
      </c>
      <c r="E161" s="61">
        <f>VLOOKUP(C161,BD!H:I,2,0)</f>
        <v>9892</v>
      </c>
      <c r="F161" s="90" t="s">
        <v>708</v>
      </c>
      <c r="G161" s="120" t="s">
        <v>709</v>
      </c>
      <c r="H161" s="120">
        <v>500010103401</v>
      </c>
      <c r="I161" s="88" t="s">
        <v>710</v>
      </c>
      <c r="J161" s="116" t="s">
        <v>711</v>
      </c>
      <c r="K161" s="187">
        <v>6614300</v>
      </c>
      <c r="L161" s="87">
        <v>6614300</v>
      </c>
      <c r="M161" s="89" t="s">
        <v>712</v>
      </c>
      <c r="N161" s="61" t="s">
        <v>747</v>
      </c>
      <c r="O161" s="87">
        <v>344</v>
      </c>
      <c r="P161" s="167" t="s">
        <v>89</v>
      </c>
      <c r="Q161" s="164" t="s">
        <v>713</v>
      </c>
      <c r="R161" s="166">
        <v>43610</v>
      </c>
      <c r="S161" s="166">
        <v>44340</v>
      </c>
      <c r="T161" s="164" t="s">
        <v>37</v>
      </c>
      <c r="U161" s="196">
        <v>44056</v>
      </c>
      <c r="V161" s="196">
        <v>44420</v>
      </c>
      <c r="W161" s="164" t="s">
        <v>37</v>
      </c>
      <c r="X161" s="88" t="s">
        <v>43</v>
      </c>
      <c r="Y161" s="10" t="s">
        <v>772</v>
      </c>
      <c r="Z161" s="195" t="s">
        <v>855</v>
      </c>
    </row>
    <row r="162" spans="1:26" ht="22.5" customHeight="1">
      <c r="A162" s="60" t="s">
        <v>59</v>
      </c>
      <c r="B162" s="116" t="s">
        <v>707</v>
      </c>
      <c r="C162" s="190" t="s">
        <v>200</v>
      </c>
      <c r="D162" s="175" t="s">
        <v>45</v>
      </c>
      <c r="E162" s="61">
        <f>VLOOKUP(C162,BD!H:I,2,0)</f>
        <v>9892</v>
      </c>
      <c r="F162" s="90" t="s">
        <v>708</v>
      </c>
      <c r="G162" s="120" t="s">
        <v>709</v>
      </c>
      <c r="H162" s="120">
        <v>500010103401</v>
      </c>
      <c r="I162" s="88" t="s">
        <v>710</v>
      </c>
      <c r="J162" s="116" t="s">
        <v>711</v>
      </c>
      <c r="K162" s="187">
        <v>6614300</v>
      </c>
      <c r="L162" s="87">
        <v>6614300</v>
      </c>
      <c r="M162" s="89" t="s">
        <v>712</v>
      </c>
      <c r="N162" s="61" t="s">
        <v>747</v>
      </c>
      <c r="O162" s="87">
        <v>355</v>
      </c>
      <c r="P162" s="167" t="s">
        <v>71</v>
      </c>
      <c r="Q162" s="164" t="s">
        <v>713</v>
      </c>
      <c r="R162" s="166">
        <v>43610</v>
      </c>
      <c r="S162" s="166">
        <v>44340</v>
      </c>
      <c r="T162" s="164" t="s">
        <v>37</v>
      </c>
      <c r="U162" s="196">
        <v>44056</v>
      </c>
      <c r="V162" s="196">
        <v>44420</v>
      </c>
      <c r="W162" s="164" t="s">
        <v>37</v>
      </c>
      <c r="X162" s="88" t="s">
        <v>43</v>
      </c>
      <c r="Y162" s="10" t="s">
        <v>772</v>
      </c>
      <c r="Z162" s="195" t="s">
        <v>855</v>
      </c>
    </row>
    <row r="163" spans="1:26" ht="22.5" customHeight="1">
      <c r="A163" s="60" t="s">
        <v>59</v>
      </c>
      <c r="B163" s="116" t="s">
        <v>707</v>
      </c>
      <c r="C163" s="190" t="s">
        <v>200</v>
      </c>
      <c r="D163" s="175" t="s">
        <v>45</v>
      </c>
      <c r="E163" s="61">
        <f>VLOOKUP(C163,BD!H:I,2,0)</f>
        <v>9892</v>
      </c>
      <c r="F163" s="90" t="s">
        <v>708</v>
      </c>
      <c r="G163" s="120" t="s">
        <v>709</v>
      </c>
      <c r="H163" s="120">
        <v>500010103401</v>
      </c>
      <c r="I163" s="88" t="s">
        <v>710</v>
      </c>
      <c r="J163" s="116" t="s">
        <v>711</v>
      </c>
      <c r="K163" s="187">
        <v>6614300</v>
      </c>
      <c r="L163" s="87">
        <v>6614300</v>
      </c>
      <c r="M163" s="89" t="s">
        <v>712</v>
      </c>
      <c r="N163" s="61" t="s">
        <v>747</v>
      </c>
      <c r="O163" s="87">
        <v>356</v>
      </c>
      <c r="P163" s="167" t="s">
        <v>243</v>
      </c>
      <c r="Q163" s="164" t="s">
        <v>713</v>
      </c>
      <c r="R163" s="166">
        <v>43610</v>
      </c>
      <c r="S163" s="166">
        <v>44340</v>
      </c>
      <c r="T163" s="164" t="s">
        <v>37</v>
      </c>
      <c r="U163" s="196">
        <v>44056</v>
      </c>
      <c r="V163" s="196">
        <v>44420</v>
      </c>
      <c r="W163" s="164" t="s">
        <v>37</v>
      </c>
      <c r="X163" s="88" t="s">
        <v>43</v>
      </c>
      <c r="Y163" s="10" t="s">
        <v>772</v>
      </c>
      <c r="Z163" s="195" t="s">
        <v>855</v>
      </c>
    </row>
    <row r="164" spans="1:26" ht="22.5" customHeight="1">
      <c r="A164" s="60" t="s">
        <v>59</v>
      </c>
      <c r="B164" s="116" t="s">
        <v>707</v>
      </c>
      <c r="C164" s="190" t="s">
        <v>200</v>
      </c>
      <c r="D164" s="175" t="s">
        <v>45</v>
      </c>
      <c r="E164" s="61">
        <f>VLOOKUP(C164,BD!H:I,2,0)</f>
        <v>9892</v>
      </c>
      <c r="F164" s="90" t="s">
        <v>708</v>
      </c>
      <c r="G164" s="120" t="s">
        <v>709</v>
      </c>
      <c r="H164" s="120">
        <v>500010103401</v>
      </c>
      <c r="I164" s="88" t="s">
        <v>710</v>
      </c>
      <c r="J164" s="116" t="s">
        <v>711</v>
      </c>
      <c r="K164" s="187">
        <v>6614300</v>
      </c>
      <c r="L164" s="87">
        <v>6614300</v>
      </c>
      <c r="M164" s="89" t="s">
        <v>712</v>
      </c>
      <c r="N164" s="61" t="s">
        <v>747</v>
      </c>
      <c r="O164" s="87">
        <v>369</v>
      </c>
      <c r="P164" s="167" t="s">
        <v>145</v>
      </c>
      <c r="Q164" s="164" t="s">
        <v>713</v>
      </c>
      <c r="R164" s="166">
        <v>43610</v>
      </c>
      <c r="S164" s="166">
        <v>44340</v>
      </c>
      <c r="T164" s="164" t="s">
        <v>37</v>
      </c>
      <c r="U164" s="196">
        <v>44056</v>
      </c>
      <c r="V164" s="196">
        <v>44420</v>
      </c>
      <c r="W164" s="164" t="s">
        <v>37</v>
      </c>
      <c r="X164" s="88" t="s">
        <v>43</v>
      </c>
      <c r="Y164" s="10" t="s">
        <v>772</v>
      </c>
      <c r="Z164" s="195" t="s">
        <v>855</v>
      </c>
    </row>
    <row r="165" spans="1:26" ht="22.5" customHeight="1">
      <c r="A165" s="60" t="s">
        <v>59</v>
      </c>
      <c r="B165" s="116" t="s">
        <v>707</v>
      </c>
      <c r="C165" s="190" t="s">
        <v>200</v>
      </c>
      <c r="D165" s="175" t="s">
        <v>45</v>
      </c>
      <c r="E165" s="61">
        <f>VLOOKUP(C165,BD!H:I,2,0)</f>
        <v>9892</v>
      </c>
      <c r="F165" s="90" t="s">
        <v>708</v>
      </c>
      <c r="G165" s="120" t="s">
        <v>709</v>
      </c>
      <c r="H165" s="120">
        <v>500010103401</v>
      </c>
      <c r="I165" s="88" t="s">
        <v>710</v>
      </c>
      <c r="J165" s="116" t="s">
        <v>711</v>
      </c>
      <c r="K165" s="187">
        <v>6614300</v>
      </c>
      <c r="L165" s="87">
        <v>6614300</v>
      </c>
      <c r="M165" s="89" t="s">
        <v>712</v>
      </c>
      <c r="N165" s="61" t="s">
        <v>747</v>
      </c>
      <c r="O165" s="87">
        <v>387</v>
      </c>
      <c r="P165" s="167" t="s">
        <v>65</v>
      </c>
      <c r="Q165" s="164" t="s">
        <v>713</v>
      </c>
      <c r="R165" s="166">
        <v>43610</v>
      </c>
      <c r="S165" s="166">
        <v>44340</v>
      </c>
      <c r="T165" s="164" t="s">
        <v>37</v>
      </c>
      <c r="U165" s="196">
        <v>44056</v>
      </c>
      <c r="V165" s="196">
        <v>44420</v>
      </c>
      <c r="W165" s="164" t="s">
        <v>37</v>
      </c>
      <c r="X165" s="88" t="s">
        <v>43</v>
      </c>
      <c r="Y165" s="10" t="s">
        <v>772</v>
      </c>
      <c r="Z165" s="195" t="s">
        <v>855</v>
      </c>
    </row>
    <row r="166" spans="1:26" ht="22.5" customHeight="1">
      <c r="A166" s="60" t="s">
        <v>59</v>
      </c>
      <c r="B166" s="116" t="s">
        <v>707</v>
      </c>
      <c r="C166" s="190" t="s">
        <v>200</v>
      </c>
      <c r="D166" s="175" t="s">
        <v>45</v>
      </c>
      <c r="E166" s="61">
        <f>VLOOKUP(C166,BD!H:I,2,0)</f>
        <v>9892</v>
      </c>
      <c r="F166" s="90" t="s">
        <v>708</v>
      </c>
      <c r="G166" s="120" t="s">
        <v>709</v>
      </c>
      <c r="H166" s="120">
        <v>500010103401</v>
      </c>
      <c r="I166" s="88" t="s">
        <v>710</v>
      </c>
      <c r="J166" s="116" t="s">
        <v>711</v>
      </c>
      <c r="K166" s="187">
        <v>6614300</v>
      </c>
      <c r="L166" s="87">
        <v>6614300</v>
      </c>
      <c r="M166" s="89" t="s">
        <v>712</v>
      </c>
      <c r="N166" s="61" t="s">
        <v>747</v>
      </c>
      <c r="O166" s="87">
        <v>411</v>
      </c>
      <c r="P166" s="167" t="s">
        <v>146</v>
      </c>
      <c r="Q166" s="164" t="s">
        <v>713</v>
      </c>
      <c r="R166" s="166">
        <v>43610</v>
      </c>
      <c r="S166" s="166">
        <v>44340</v>
      </c>
      <c r="T166" s="164" t="s">
        <v>37</v>
      </c>
      <c r="U166" s="196">
        <v>44056</v>
      </c>
      <c r="V166" s="196">
        <v>44420</v>
      </c>
      <c r="W166" s="164" t="s">
        <v>37</v>
      </c>
      <c r="X166" s="88" t="s">
        <v>43</v>
      </c>
      <c r="Y166" s="10" t="s">
        <v>772</v>
      </c>
      <c r="Z166" s="195" t="s">
        <v>855</v>
      </c>
    </row>
    <row r="167" spans="1:26" ht="22.5" customHeight="1">
      <c r="A167" s="60" t="s">
        <v>59</v>
      </c>
      <c r="B167" s="116" t="s">
        <v>707</v>
      </c>
      <c r="C167" s="190" t="s">
        <v>200</v>
      </c>
      <c r="D167" s="175" t="s">
        <v>797</v>
      </c>
      <c r="E167" s="61">
        <f>VLOOKUP(C167,BD!H:I,2,0)</f>
        <v>9892</v>
      </c>
      <c r="F167" s="90" t="s">
        <v>708</v>
      </c>
      <c r="G167" s="120" t="s">
        <v>709</v>
      </c>
      <c r="H167" s="120">
        <v>500010103401</v>
      </c>
      <c r="I167" s="88" t="s">
        <v>710</v>
      </c>
      <c r="J167" s="116" t="s">
        <v>711</v>
      </c>
      <c r="K167" s="187">
        <v>6614300</v>
      </c>
      <c r="L167" s="87">
        <v>6614300</v>
      </c>
      <c r="M167" s="89" t="s">
        <v>712</v>
      </c>
      <c r="N167" s="61" t="s">
        <v>747</v>
      </c>
      <c r="O167" s="87">
        <v>501</v>
      </c>
      <c r="P167" s="167" t="s">
        <v>147</v>
      </c>
      <c r="Q167" s="164" t="s">
        <v>713</v>
      </c>
      <c r="R167" s="166">
        <v>43610</v>
      </c>
      <c r="S167" s="166">
        <v>44340</v>
      </c>
      <c r="T167" s="164" t="s">
        <v>37</v>
      </c>
      <c r="U167" s="196">
        <v>44056</v>
      </c>
      <c r="V167" s="196">
        <v>44420</v>
      </c>
      <c r="W167" s="164" t="s">
        <v>37</v>
      </c>
      <c r="X167" s="88" t="s">
        <v>43</v>
      </c>
      <c r="Y167" s="10" t="s">
        <v>801</v>
      </c>
      <c r="Z167" s="195" t="s">
        <v>855</v>
      </c>
    </row>
    <row r="168" spans="1:26" ht="22.5" customHeight="1">
      <c r="A168" s="60" t="s">
        <v>59</v>
      </c>
      <c r="B168" s="116" t="s">
        <v>707</v>
      </c>
      <c r="C168" s="190" t="s">
        <v>200</v>
      </c>
      <c r="D168" s="175" t="s">
        <v>791</v>
      </c>
      <c r="E168" s="61">
        <f>VLOOKUP(C168,BD!H:I,2,0)</f>
        <v>9892</v>
      </c>
      <c r="F168" s="90" t="s">
        <v>708</v>
      </c>
      <c r="G168" s="120" t="s">
        <v>709</v>
      </c>
      <c r="H168" s="120">
        <v>500010103401</v>
      </c>
      <c r="I168" s="88" t="s">
        <v>710</v>
      </c>
      <c r="J168" s="116" t="s">
        <v>711</v>
      </c>
      <c r="K168" s="187">
        <v>6614300</v>
      </c>
      <c r="L168" s="87">
        <v>6614300</v>
      </c>
      <c r="M168" s="89" t="s">
        <v>712</v>
      </c>
      <c r="N168" s="61" t="s">
        <v>747</v>
      </c>
      <c r="O168" s="87">
        <v>703</v>
      </c>
      <c r="P168" s="167" t="s">
        <v>150</v>
      </c>
      <c r="Q168" s="164" t="s">
        <v>713</v>
      </c>
      <c r="R168" s="166">
        <v>43610</v>
      </c>
      <c r="S168" s="166">
        <v>44340</v>
      </c>
      <c r="T168" s="164" t="s">
        <v>37</v>
      </c>
      <c r="U168" s="196">
        <v>44056</v>
      </c>
      <c r="V168" s="196">
        <v>44420</v>
      </c>
      <c r="W168" s="164" t="s">
        <v>37</v>
      </c>
      <c r="X168" s="88" t="s">
        <v>43</v>
      </c>
      <c r="Y168" s="10" t="s">
        <v>801</v>
      </c>
      <c r="Z168" s="195" t="s">
        <v>855</v>
      </c>
    </row>
    <row r="169" spans="1:26" ht="22.5" customHeight="1">
      <c r="A169" s="60" t="s">
        <v>59</v>
      </c>
      <c r="B169" s="116" t="s">
        <v>707</v>
      </c>
      <c r="C169" s="190" t="s">
        <v>200</v>
      </c>
      <c r="D169" s="175" t="s">
        <v>45</v>
      </c>
      <c r="E169" s="61">
        <f>VLOOKUP(C169,BD!H:I,2,0)</f>
        <v>9892</v>
      </c>
      <c r="F169" s="90" t="s">
        <v>708</v>
      </c>
      <c r="G169" s="120" t="s">
        <v>709</v>
      </c>
      <c r="H169" s="120">
        <v>500010103401</v>
      </c>
      <c r="I169" s="88" t="s">
        <v>710</v>
      </c>
      <c r="J169" s="116" t="s">
        <v>711</v>
      </c>
      <c r="K169" s="187">
        <v>6614300</v>
      </c>
      <c r="L169" s="87">
        <v>6614300</v>
      </c>
      <c r="M169" s="89" t="s">
        <v>712</v>
      </c>
      <c r="N169" s="61" t="s">
        <v>747</v>
      </c>
      <c r="O169" s="87">
        <v>706</v>
      </c>
      <c r="P169" s="167" t="s">
        <v>79</v>
      </c>
      <c r="Q169" s="164" t="s">
        <v>713</v>
      </c>
      <c r="R169" s="166">
        <v>43610</v>
      </c>
      <c r="S169" s="166">
        <v>44340</v>
      </c>
      <c r="T169" s="164" t="s">
        <v>37</v>
      </c>
      <c r="U169" s="196">
        <v>44056</v>
      </c>
      <c r="V169" s="196">
        <v>44420</v>
      </c>
      <c r="W169" s="164" t="s">
        <v>37</v>
      </c>
      <c r="X169" s="88" t="s">
        <v>43</v>
      </c>
      <c r="Y169" s="10" t="s">
        <v>772</v>
      </c>
      <c r="Z169" s="195" t="s">
        <v>855</v>
      </c>
    </row>
    <row r="170" spans="1:26" ht="22.5" customHeight="1">
      <c r="A170" s="60" t="s">
        <v>59</v>
      </c>
      <c r="B170" s="116" t="s">
        <v>707</v>
      </c>
      <c r="C170" s="190" t="s">
        <v>200</v>
      </c>
      <c r="D170" s="175" t="s">
        <v>797</v>
      </c>
      <c r="E170" s="61">
        <f>VLOOKUP(C170,BD!H:I,2,0)</f>
        <v>9892</v>
      </c>
      <c r="F170" s="90" t="s">
        <v>708</v>
      </c>
      <c r="G170" s="120" t="s">
        <v>709</v>
      </c>
      <c r="H170" s="120">
        <v>500010103401</v>
      </c>
      <c r="I170" s="88" t="s">
        <v>710</v>
      </c>
      <c r="J170" s="116" t="s">
        <v>711</v>
      </c>
      <c r="K170" s="187">
        <v>6614300</v>
      </c>
      <c r="L170" s="87">
        <v>6614300</v>
      </c>
      <c r="M170" s="89" t="s">
        <v>712</v>
      </c>
      <c r="N170" s="61" t="s">
        <v>747</v>
      </c>
      <c r="O170" s="87">
        <v>710</v>
      </c>
      <c r="P170" s="167" t="s">
        <v>109</v>
      </c>
      <c r="Q170" s="164" t="s">
        <v>713</v>
      </c>
      <c r="R170" s="166">
        <v>43610</v>
      </c>
      <c r="S170" s="166">
        <v>44340</v>
      </c>
      <c r="T170" s="164" t="s">
        <v>37</v>
      </c>
      <c r="U170" s="196">
        <v>44056</v>
      </c>
      <c r="V170" s="196">
        <v>44420</v>
      </c>
      <c r="W170" s="164" t="s">
        <v>37</v>
      </c>
      <c r="X170" s="88" t="s">
        <v>43</v>
      </c>
      <c r="Y170" s="10"/>
      <c r="Z170" s="195" t="s">
        <v>855</v>
      </c>
    </row>
    <row r="171" spans="1:26" ht="22.5" customHeight="1">
      <c r="A171" s="60" t="s">
        <v>59</v>
      </c>
      <c r="B171" s="116" t="s">
        <v>707</v>
      </c>
      <c r="C171" s="190" t="s">
        <v>200</v>
      </c>
      <c r="D171" s="175" t="s">
        <v>45</v>
      </c>
      <c r="E171" s="61">
        <f>VLOOKUP(C171,BD!H:I,2,0)</f>
        <v>9892</v>
      </c>
      <c r="F171" s="90" t="s">
        <v>708</v>
      </c>
      <c r="G171" s="120" t="s">
        <v>709</v>
      </c>
      <c r="H171" s="120">
        <v>500010103401</v>
      </c>
      <c r="I171" s="88" t="s">
        <v>710</v>
      </c>
      <c r="J171" s="116" t="s">
        <v>711</v>
      </c>
      <c r="K171" s="187">
        <v>6614300</v>
      </c>
      <c r="L171" s="87">
        <v>6614300</v>
      </c>
      <c r="M171" s="89" t="s">
        <v>712</v>
      </c>
      <c r="N171" s="61" t="s">
        <v>747</v>
      </c>
      <c r="O171" s="87">
        <v>712</v>
      </c>
      <c r="P171" s="167" t="s">
        <v>80</v>
      </c>
      <c r="Q171" s="164" t="s">
        <v>713</v>
      </c>
      <c r="R171" s="166">
        <v>43610</v>
      </c>
      <c r="S171" s="166">
        <v>44340</v>
      </c>
      <c r="T171" s="164" t="s">
        <v>37</v>
      </c>
      <c r="U171" s="196">
        <v>44056</v>
      </c>
      <c r="V171" s="196">
        <v>44420</v>
      </c>
      <c r="W171" s="164" t="s">
        <v>37</v>
      </c>
      <c r="X171" s="88" t="s">
        <v>43</v>
      </c>
      <c r="Y171" s="10" t="s">
        <v>772</v>
      </c>
      <c r="Z171" s="195" t="s">
        <v>855</v>
      </c>
    </row>
    <row r="172" spans="1:26" ht="22.5" customHeight="1">
      <c r="A172" s="60" t="s">
        <v>59</v>
      </c>
      <c r="B172" s="116" t="s">
        <v>707</v>
      </c>
      <c r="C172" s="190" t="s">
        <v>200</v>
      </c>
      <c r="D172" s="175" t="s">
        <v>45</v>
      </c>
      <c r="E172" s="61">
        <f>VLOOKUP(C172,BD!H:I,2,0)</f>
        <v>9892</v>
      </c>
      <c r="F172" s="90" t="s">
        <v>708</v>
      </c>
      <c r="G172" s="120" t="s">
        <v>709</v>
      </c>
      <c r="H172" s="120">
        <v>500010103401</v>
      </c>
      <c r="I172" s="88" t="s">
        <v>710</v>
      </c>
      <c r="J172" s="116" t="s">
        <v>711</v>
      </c>
      <c r="K172" s="187">
        <v>6614300</v>
      </c>
      <c r="L172" s="87">
        <v>6614300</v>
      </c>
      <c r="M172" s="89" t="s">
        <v>712</v>
      </c>
      <c r="N172" s="61" t="s">
        <v>747</v>
      </c>
      <c r="O172" s="87">
        <v>713</v>
      </c>
      <c r="P172" s="167" t="s">
        <v>152</v>
      </c>
      <c r="Q172" s="164" t="s">
        <v>713</v>
      </c>
      <c r="R172" s="166">
        <v>43610</v>
      </c>
      <c r="S172" s="166">
        <v>44340</v>
      </c>
      <c r="T172" s="164" t="s">
        <v>37</v>
      </c>
      <c r="U172" s="196">
        <v>44056</v>
      </c>
      <c r="V172" s="196">
        <v>44420</v>
      </c>
      <c r="W172" s="164" t="s">
        <v>37</v>
      </c>
      <c r="X172" s="88" t="s">
        <v>43</v>
      </c>
      <c r="Y172" s="10" t="s">
        <v>772</v>
      </c>
      <c r="Z172" s="195" t="s">
        <v>855</v>
      </c>
    </row>
    <row r="173" spans="1:26" ht="22.5" customHeight="1">
      <c r="A173" s="60" t="s">
        <v>59</v>
      </c>
      <c r="B173" s="116" t="s">
        <v>707</v>
      </c>
      <c r="C173" s="190" t="s">
        <v>200</v>
      </c>
      <c r="D173" s="175" t="s">
        <v>45</v>
      </c>
      <c r="E173" s="61">
        <f>VLOOKUP(C173,BD!H:I,2,0)</f>
        <v>9892</v>
      </c>
      <c r="F173" s="90" t="s">
        <v>708</v>
      </c>
      <c r="G173" s="120" t="s">
        <v>709</v>
      </c>
      <c r="H173" s="120">
        <v>500010103401</v>
      </c>
      <c r="I173" s="88" t="s">
        <v>710</v>
      </c>
      <c r="J173" s="116" t="s">
        <v>711</v>
      </c>
      <c r="K173" s="187">
        <v>6614300</v>
      </c>
      <c r="L173" s="87">
        <v>6614300</v>
      </c>
      <c r="M173" s="89" t="s">
        <v>712</v>
      </c>
      <c r="N173" s="61" t="s">
        <v>747</v>
      </c>
      <c r="O173" s="87">
        <v>714</v>
      </c>
      <c r="P173" s="167" t="s">
        <v>92</v>
      </c>
      <c r="Q173" s="164" t="s">
        <v>713</v>
      </c>
      <c r="R173" s="166">
        <v>43610</v>
      </c>
      <c r="S173" s="166">
        <v>44340</v>
      </c>
      <c r="T173" s="164" t="s">
        <v>37</v>
      </c>
      <c r="U173" s="196">
        <v>44056</v>
      </c>
      <c r="V173" s="196">
        <v>44420</v>
      </c>
      <c r="W173" s="164" t="s">
        <v>37</v>
      </c>
      <c r="X173" s="88" t="s">
        <v>43</v>
      </c>
      <c r="Y173" s="10" t="s">
        <v>772</v>
      </c>
      <c r="Z173" s="195" t="s">
        <v>855</v>
      </c>
    </row>
    <row r="174" spans="1:26" ht="22.5" customHeight="1">
      <c r="A174" s="60" t="s">
        <v>59</v>
      </c>
      <c r="B174" s="116" t="s">
        <v>707</v>
      </c>
      <c r="C174" s="190" t="s">
        <v>200</v>
      </c>
      <c r="D174" s="177" t="s">
        <v>791</v>
      </c>
      <c r="E174" s="61">
        <f>VLOOKUP(C174,BD!H:I,2,0)</f>
        <v>9892</v>
      </c>
      <c r="F174" s="90" t="s">
        <v>708</v>
      </c>
      <c r="G174" s="120" t="s">
        <v>709</v>
      </c>
      <c r="H174" s="120">
        <v>500010103401</v>
      </c>
      <c r="I174" s="88" t="s">
        <v>710</v>
      </c>
      <c r="J174" s="116" t="s">
        <v>711</v>
      </c>
      <c r="K174" s="187">
        <v>6614300</v>
      </c>
      <c r="L174" s="87">
        <v>6614300</v>
      </c>
      <c r="M174" s="89" t="s">
        <v>712</v>
      </c>
      <c r="N174" s="61" t="s">
        <v>747</v>
      </c>
      <c r="O174" s="87">
        <v>719</v>
      </c>
      <c r="P174" s="167" t="s">
        <v>64</v>
      </c>
      <c r="Q174" s="164" t="s">
        <v>713</v>
      </c>
      <c r="R174" s="166">
        <v>43610</v>
      </c>
      <c r="S174" s="166">
        <v>44340</v>
      </c>
      <c r="T174" s="164" t="s">
        <v>37</v>
      </c>
      <c r="U174" s="196">
        <v>44056</v>
      </c>
      <c r="V174" s="196">
        <v>44420</v>
      </c>
      <c r="W174" s="164" t="s">
        <v>37</v>
      </c>
      <c r="X174" s="88" t="s">
        <v>43</v>
      </c>
      <c r="Y174" s="10" t="s">
        <v>803</v>
      </c>
      <c r="Z174" s="195" t="s">
        <v>855</v>
      </c>
    </row>
    <row r="175" spans="1:26" ht="22.5" customHeight="1">
      <c r="A175" s="60" t="s">
        <v>59</v>
      </c>
      <c r="B175" s="116" t="s">
        <v>707</v>
      </c>
      <c r="C175" s="190" t="s">
        <v>200</v>
      </c>
      <c r="D175" s="175" t="s">
        <v>45</v>
      </c>
      <c r="E175" s="61">
        <f>VLOOKUP(C175,BD!H:I,2,0)</f>
        <v>9892</v>
      </c>
      <c r="F175" s="90" t="s">
        <v>708</v>
      </c>
      <c r="G175" s="120" t="s">
        <v>709</v>
      </c>
      <c r="H175" s="120">
        <v>500010103401</v>
      </c>
      <c r="I175" s="88" t="s">
        <v>710</v>
      </c>
      <c r="J175" s="116" t="s">
        <v>711</v>
      </c>
      <c r="K175" s="187">
        <v>6614300</v>
      </c>
      <c r="L175" s="87">
        <v>6614300</v>
      </c>
      <c r="M175" s="89" t="s">
        <v>712</v>
      </c>
      <c r="N175" s="61" t="s">
        <v>747</v>
      </c>
      <c r="O175" s="87">
        <v>728</v>
      </c>
      <c r="P175" s="167" t="s">
        <v>94</v>
      </c>
      <c r="Q175" s="164" t="s">
        <v>713</v>
      </c>
      <c r="R175" s="166">
        <v>43610</v>
      </c>
      <c r="S175" s="166">
        <v>44340</v>
      </c>
      <c r="T175" s="164" t="s">
        <v>37</v>
      </c>
      <c r="U175" s="196">
        <v>44056</v>
      </c>
      <c r="V175" s="196">
        <v>44420</v>
      </c>
      <c r="W175" s="164" t="s">
        <v>37</v>
      </c>
      <c r="X175" s="88" t="s">
        <v>43</v>
      </c>
      <c r="Y175" s="10" t="s">
        <v>772</v>
      </c>
      <c r="Z175" s="195" t="s">
        <v>855</v>
      </c>
    </row>
    <row r="176" spans="1:26" ht="22.5" customHeight="1">
      <c r="A176" s="60" t="s">
        <v>59</v>
      </c>
      <c r="B176" s="116" t="s">
        <v>707</v>
      </c>
      <c r="C176" s="190" t="s">
        <v>200</v>
      </c>
      <c r="D176" s="175" t="s">
        <v>45</v>
      </c>
      <c r="E176" s="61">
        <f>VLOOKUP(C176,BD!H:I,2,0)</f>
        <v>9892</v>
      </c>
      <c r="F176" s="90" t="s">
        <v>708</v>
      </c>
      <c r="G176" s="120" t="s">
        <v>709</v>
      </c>
      <c r="H176" s="120">
        <v>500010103401</v>
      </c>
      <c r="I176" s="88" t="s">
        <v>710</v>
      </c>
      <c r="J176" s="116" t="s">
        <v>711</v>
      </c>
      <c r="K176" s="187">
        <v>6614300</v>
      </c>
      <c r="L176" s="87">
        <v>6614300</v>
      </c>
      <c r="M176" s="89" t="s">
        <v>712</v>
      </c>
      <c r="N176" s="61" t="s">
        <v>747</v>
      </c>
      <c r="O176" s="87">
        <v>729</v>
      </c>
      <c r="P176" s="167" t="s">
        <v>154</v>
      </c>
      <c r="Q176" s="164" t="s">
        <v>713</v>
      </c>
      <c r="R176" s="166">
        <v>43610</v>
      </c>
      <c r="S176" s="166">
        <v>44340</v>
      </c>
      <c r="T176" s="164" t="s">
        <v>37</v>
      </c>
      <c r="U176" s="196">
        <v>44056</v>
      </c>
      <c r="V176" s="196">
        <v>44420</v>
      </c>
      <c r="W176" s="164" t="s">
        <v>37</v>
      </c>
      <c r="X176" s="88" t="s">
        <v>43</v>
      </c>
      <c r="Y176" s="10" t="s">
        <v>772</v>
      </c>
      <c r="Z176" s="195" t="s">
        <v>855</v>
      </c>
    </row>
    <row r="177" spans="1:26" ht="22.5" customHeight="1">
      <c r="A177" s="60" t="s">
        <v>59</v>
      </c>
      <c r="B177" s="116" t="s">
        <v>707</v>
      </c>
      <c r="C177" s="190" t="s">
        <v>200</v>
      </c>
      <c r="D177" s="175" t="s">
        <v>45</v>
      </c>
      <c r="E177" s="61">
        <f>VLOOKUP(C177,BD!H:I,2,0)</f>
        <v>9892</v>
      </c>
      <c r="F177" s="90" t="s">
        <v>708</v>
      </c>
      <c r="G177" s="120" t="s">
        <v>709</v>
      </c>
      <c r="H177" s="120">
        <v>500010103401</v>
      </c>
      <c r="I177" s="88" t="s">
        <v>710</v>
      </c>
      <c r="J177" s="116" t="s">
        <v>711</v>
      </c>
      <c r="K177" s="187">
        <v>6614300</v>
      </c>
      <c r="L177" s="87">
        <v>6614300</v>
      </c>
      <c r="M177" s="89" t="s">
        <v>712</v>
      </c>
      <c r="N177" s="61" t="s">
        <v>747</v>
      </c>
      <c r="O177" s="87">
        <v>739</v>
      </c>
      <c r="P177" s="167" t="s">
        <v>73</v>
      </c>
      <c r="Q177" s="164" t="s">
        <v>713</v>
      </c>
      <c r="R177" s="166">
        <v>43610</v>
      </c>
      <c r="S177" s="166">
        <v>44340</v>
      </c>
      <c r="T177" s="164" t="s">
        <v>37</v>
      </c>
      <c r="U177" s="196">
        <v>44056</v>
      </c>
      <c r="V177" s="196">
        <v>44420</v>
      </c>
      <c r="W177" s="164" t="s">
        <v>37</v>
      </c>
      <c r="X177" s="88" t="s">
        <v>43</v>
      </c>
      <c r="Y177" s="10" t="s">
        <v>772</v>
      </c>
      <c r="Z177" s="195" t="s">
        <v>855</v>
      </c>
    </row>
    <row r="178" spans="1:26" ht="22.5" customHeight="1">
      <c r="A178" s="60" t="s">
        <v>59</v>
      </c>
      <c r="B178" s="116" t="s">
        <v>707</v>
      </c>
      <c r="C178" s="190" t="s">
        <v>200</v>
      </c>
      <c r="D178" s="175" t="s">
        <v>45</v>
      </c>
      <c r="E178" s="61">
        <f>VLOOKUP(C178,BD!H:I,2,0)</f>
        <v>9892</v>
      </c>
      <c r="F178" s="90" t="s">
        <v>708</v>
      </c>
      <c r="G178" s="120" t="s">
        <v>709</v>
      </c>
      <c r="H178" s="120">
        <v>500010103401</v>
      </c>
      <c r="I178" s="88" t="s">
        <v>710</v>
      </c>
      <c r="J178" s="116" t="s">
        <v>711</v>
      </c>
      <c r="K178" s="187">
        <v>6614300</v>
      </c>
      <c r="L178" s="87">
        <v>6614300</v>
      </c>
      <c r="M178" s="89" t="s">
        <v>712</v>
      </c>
      <c r="N178" s="61" t="s">
        <v>747</v>
      </c>
      <c r="O178" s="87">
        <v>740</v>
      </c>
      <c r="P178" s="167" t="s">
        <v>95</v>
      </c>
      <c r="Q178" s="164" t="s">
        <v>713</v>
      </c>
      <c r="R178" s="166">
        <v>43610</v>
      </c>
      <c r="S178" s="166">
        <v>44340</v>
      </c>
      <c r="T178" s="164" t="s">
        <v>37</v>
      </c>
      <c r="U178" s="196">
        <v>44056</v>
      </c>
      <c r="V178" s="196">
        <v>44420</v>
      </c>
      <c r="W178" s="164" t="s">
        <v>37</v>
      </c>
      <c r="X178" s="88" t="s">
        <v>43</v>
      </c>
      <c r="Y178" s="10" t="s">
        <v>772</v>
      </c>
      <c r="Z178" s="195" t="s">
        <v>855</v>
      </c>
    </row>
    <row r="179" spans="1:26" ht="22.5" customHeight="1">
      <c r="A179" s="60" t="s">
        <v>59</v>
      </c>
      <c r="B179" s="116" t="s">
        <v>707</v>
      </c>
      <c r="C179" s="190" t="s">
        <v>200</v>
      </c>
      <c r="D179" s="175" t="s">
        <v>45</v>
      </c>
      <c r="E179" s="61">
        <f>VLOOKUP(C179,BD!H:I,2,0)</f>
        <v>9892</v>
      </c>
      <c r="F179" s="90" t="s">
        <v>708</v>
      </c>
      <c r="G179" s="120" t="s">
        <v>709</v>
      </c>
      <c r="H179" s="120">
        <v>500010103401</v>
      </c>
      <c r="I179" s="88" t="s">
        <v>710</v>
      </c>
      <c r="J179" s="116" t="s">
        <v>711</v>
      </c>
      <c r="K179" s="187">
        <v>6614300</v>
      </c>
      <c r="L179" s="87">
        <v>6614300</v>
      </c>
      <c r="M179" s="89" t="s">
        <v>712</v>
      </c>
      <c r="N179" s="61" t="s">
        <v>747</v>
      </c>
      <c r="O179" s="87">
        <v>816</v>
      </c>
      <c r="P179" s="167" t="s">
        <v>165</v>
      </c>
      <c r="Q179" s="164" t="s">
        <v>713</v>
      </c>
      <c r="R179" s="166">
        <v>43610</v>
      </c>
      <c r="S179" s="166">
        <v>44340</v>
      </c>
      <c r="T179" s="164" t="s">
        <v>37</v>
      </c>
      <c r="U179" s="196">
        <v>44056</v>
      </c>
      <c r="V179" s="196">
        <v>44420</v>
      </c>
      <c r="W179" s="164" t="s">
        <v>37</v>
      </c>
      <c r="X179" s="88" t="s">
        <v>43</v>
      </c>
      <c r="Y179" s="10" t="s">
        <v>772</v>
      </c>
      <c r="Z179" s="195" t="s">
        <v>855</v>
      </c>
    </row>
    <row r="180" spans="1:26" ht="22.5" customHeight="1">
      <c r="A180" s="60" t="s">
        <v>59</v>
      </c>
      <c r="B180" s="116" t="s">
        <v>707</v>
      </c>
      <c r="C180" s="190" t="s">
        <v>200</v>
      </c>
      <c r="D180" s="175" t="s">
        <v>45</v>
      </c>
      <c r="E180" s="61">
        <f>VLOOKUP(C180,BD!H:I,2,0)</f>
        <v>9892</v>
      </c>
      <c r="F180" s="90"/>
      <c r="G180" s="120" t="s">
        <v>709</v>
      </c>
      <c r="H180" s="120">
        <v>500010103401</v>
      </c>
      <c r="I180" s="88" t="s">
        <v>710</v>
      </c>
      <c r="J180" s="116" t="s">
        <v>711</v>
      </c>
      <c r="K180" s="187">
        <v>6614300</v>
      </c>
      <c r="L180" s="87">
        <v>6614300</v>
      </c>
      <c r="M180" s="89" t="s">
        <v>712</v>
      </c>
      <c r="N180" s="61" t="s">
        <v>747</v>
      </c>
      <c r="O180" s="87">
        <v>916</v>
      </c>
      <c r="P180" s="167" t="s">
        <v>121</v>
      </c>
      <c r="Q180" s="164" t="s">
        <v>713</v>
      </c>
      <c r="R180" s="166">
        <v>43610</v>
      </c>
      <c r="S180" s="166">
        <v>44340</v>
      </c>
      <c r="T180" s="164" t="s">
        <v>37</v>
      </c>
      <c r="U180" s="196">
        <v>44056</v>
      </c>
      <c r="V180" s="196">
        <v>44420</v>
      </c>
      <c r="W180" s="164" t="s">
        <v>37</v>
      </c>
      <c r="X180" s="88" t="s">
        <v>43</v>
      </c>
      <c r="Y180" s="10" t="s">
        <v>772</v>
      </c>
      <c r="Z180" s="195" t="s">
        <v>855</v>
      </c>
    </row>
    <row r="181" spans="1:26" ht="22.5" customHeight="1">
      <c r="A181" s="60" t="s">
        <v>59</v>
      </c>
      <c r="B181" s="116" t="s">
        <v>707</v>
      </c>
      <c r="C181" s="190" t="s">
        <v>200</v>
      </c>
      <c r="D181" s="175" t="s">
        <v>45</v>
      </c>
      <c r="E181" s="61">
        <f>VLOOKUP(C181,BD!H:I,2,0)</f>
        <v>9892</v>
      </c>
      <c r="F181" s="90" t="s">
        <v>708</v>
      </c>
      <c r="G181" s="120" t="s">
        <v>709</v>
      </c>
      <c r="H181" s="120">
        <v>500010103401</v>
      </c>
      <c r="I181" s="88" t="s">
        <v>710</v>
      </c>
      <c r="J181" s="116" t="s">
        <v>711</v>
      </c>
      <c r="K181" s="187">
        <v>6614300</v>
      </c>
      <c r="L181" s="87">
        <v>6614300</v>
      </c>
      <c r="M181" s="89" t="s">
        <v>712</v>
      </c>
      <c r="N181" s="61" t="s">
        <v>747</v>
      </c>
      <c r="O181" s="87">
        <v>950</v>
      </c>
      <c r="P181" s="167" t="s">
        <v>76</v>
      </c>
      <c r="Q181" s="164" t="s">
        <v>713</v>
      </c>
      <c r="R181" s="166">
        <v>43610</v>
      </c>
      <c r="S181" s="166">
        <v>44340</v>
      </c>
      <c r="T181" s="164" t="s">
        <v>37</v>
      </c>
      <c r="U181" s="196">
        <v>44056</v>
      </c>
      <c r="V181" s="196">
        <v>44420</v>
      </c>
      <c r="W181" s="164" t="s">
        <v>37</v>
      </c>
      <c r="X181" s="88" t="s">
        <v>43</v>
      </c>
      <c r="Y181" s="10" t="s">
        <v>772</v>
      </c>
      <c r="Z181" s="195" t="s">
        <v>855</v>
      </c>
    </row>
    <row r="182" spans="1:26" ht="22.5" customHeight="1">
      <c r="A182" s="60" t="s">
        <v>59</v>
      </c>
      <c r="B182" s="61" t="s">
        <v>605</v>
      </c>
      <c r="C182" s="61" t="s">
        <v>200</v>
      </c>
      <c r="D182" s="175" t="s">
        <v>45</v>
      </c>
      <c r="E182" s="61">
        <f>VLOOKUP(C182,BD!H:I,2,0)</f>
        <v>9892</v>
      </c>
      <c r="F182" s="60" t="s">
        <v>278</v>
      </c>
      <c r="G182" s="73">
        <v>900691301</v>
      </c>
      <c r="H182" s="73" t="s">
        <v>279</v>
      </c>
      <c r="I182" s="61" t="s">
        <v>186</v>
      </c>
      <c r="J182" s="60" t="s">
        <v>280</v>
      </c>
      <c r="K182" s="184" t="s">
        <v>281</v>
      </c>
      <c r="L182" s="61" t="s">
        <v>281</v>
      </c>
      <c r="M182" s="60" t="s">
        <v>282</v>
      </c>
      <c r="N182" s="61" t="s">
        <v>749</v>
      </c>
      <c r="O182" s="61">
        <v>710</v>
      </c>
      <c r="P182" s="60" t="s">
        <v>109</v>
      </c>
      <c r="Q182" s="61" t="s">
        <v>283</v>
      </c>
      <c r="R182" s="76">
        <v>43160</v>
      </c>
      <c r="S182" s="76">
        <v>44620</v>
      </c>
      <c r="T182" s="61" t="s">
        <v>190</v>
      </c>
      <c r="U182" s="76">
        <v>43909</v>
      </c>
      <c r="V182" s="76">
        <v>44316</v>
      </c>
      <c r="W182" s="61" t="s">
        <v>190</v>
      </c>
      <c r="X182" s="65" t="s">
        <v>43</v>
      </c>
      <c r="Y182" s="10" t="s">
        <v>772</v>
      </c>
      <c r="Z182" s="68" t="s">
        <v>854</v>
      </c>
    </row>
    <row r="183" spans="1:26" ht="22.5" customHeight="1">
      <c r="A183" s="60" t="s">
        <v>59</v>
      </c>
      <c r="B183" s="61" t="s">
        <v>605</v>
      </c>
      <c r="C183" s="61" t="s">
        <v>200</v>
      </c>
      <c r="D183" s="177" t="s">
        <v>791</v>
      </c>
      <c r="E183" s="61">
        <f>VLOOKUP(C183,BD!H:I,2,0)</f>
        <v>9892</v>
      </c>
      <c r="F183" s="60" t="s">
        <v>278</v>
      </c>
      <c r="G183" s="73">
        <v>900691301</v>
      </c>
      <c r="H183" s="73" t="s">
        <v>279</v>
      </c>
      <c r="I183" s="61" t="s">
        <v>186</v>
      </c>
      <c r="J183" s="60" t="s">
        <v>280</v>
      </c>
      <c r="K183" s="184" t="s">
        <v>281</v>
      </c>
      <c r="L183" s="61" t="s">
        <v>281</v>
      </c>
      <c r="M183" s="60" t="s">
        <v>282</v>
      </c>
      <c r="N183" s="61" t="s">
        <v>749</v>
      </c>
      <c r="O183" s="61">
        <v>719</v>
      </c>
      <c r="P183" s="60" t="s">
        <v>64</v>
      </c>
      <c r="Q183" s="61" t="s">
        <v>283</v>
      </c>
      <c r="R183" s="76">
        <v>43160</v>
      </c>
      <c r="S183" s="76">
        <v>44620</v>
      </c>
      <c r="T183" s="61" t="s">
        <v>190</v>
      </c>
      <c r="U183" s="76">
        <v>43909</v>
      </c>
      <c r="V183" s="76">
        <v>44316</v>
      </c>
      <c r="W183" s="61" t="s">
        <v>190</v>
      </c>
      <c r="X183" s="65" t="s">
        <v>43</v>
      </c>
      <c r="Y183" s="10" t="s">
        <v>804</v>
      </c>
      <c r="Z183" s="68" t="s">
        <v>854</v>
      </c>
    </row>
    <row r="184" spans="1:26" ht="22.5" customHeight="1">
      <c r="A184" s="60" t="s">
        <v>59</v>
      </c>
      <c r="B184" s="61" t="s">
        <v>605</v>
      </c>
      <c r="C184" s="61" t="s">
        <v>849</v>
      </c>
      <c r="D184" s="177" t="s">
        <v>35</v>
      </c>
      <c r="E184" s="61">
        <f>VLOOKUP(C184,BD!H:I,2,0)</f>
        <v>387</v>
      </c>
      <c r="F184" s="60" t="s">
        <v>284</v>
      </c>
      <c r="G184" s="73">
        <v>892000458</v>
      </c>
      <c r="H184" s="73" t="s">
        <v>285</v>
      </c>
      <c r="I184" s="61" t="s">
        <v>186</v>
      </c>
      <c r="J184" s="60" t="s">
        <v>286</v>
      </c>
      <c r="K184" s="184">
        <v>6488333</v>
      </c>
      <c r="L184" s="61">
        <v>3222015241</v>
      </c>
      <c r="M184" s="60" t="s">
        <v>287</v>
      </c>
      <c r="N184" s="61" t="s">
        <v>747</v>
      </c>
      <c r="O184" s="61">
        <v>101</v>
      </c>
      <c r="P184" s="60" t="s">
        <v>122</v>
      </c>
      <c r="Q184" s="61" t="s">
        <v>288</v>
      </c>
      <c r="R184" s="76">
        <v>43160</v>
      </c>
      <c r="S184" s="76">
        <v>44620</v>
      </c>
      <c r="T184" s="61" t="s">
        <v>190</v>
      </c>
      <c r="U184" s="76">
        <v>44008</v>
      </c>
      <c r="V184" s="76">
        <v>44373</v>
      </c>
      <c r="W184" s="61" t="s">
        <v>190</v>
      </c>
      <c r="X184" s="65" t="s">
        <v>43</v>
      </c>
      <c r="Y184" s="10" t="s">
        <v>772</v>
      </c>
      <c r="Z184" s="216">
        <v>322612</v>
      </c>
    </row>
    <row r="185" spans="1:26" ht="22.5" customHeight="1">
      <c r="A185" s="60" t="s">
        <v>59</v>
      </c>
      <c r="B185" s="61" t="s">
        <v>605</v>
      </c>
      <c r="C185" s="61" t="s">
        <v>849</v>
      </c>
      <c r="D185" s="175" t="s">
        <v>45</v>
      </c>
      <c r="E185" s="61">
        <f>VLOOKUP(C185,BD!H:I,2,0)</f>
        <v>387</v>
      </c>
      <c r="F185" s="60" t="s">
        <v>284</v>
      </c>
      <c r="G185" s="73">
        <v>892000458</v>
      </c>
      <c r="H185" s="73" t="s">
        <v>285</v>
      </c>
      <c r="I185" s="61" t="s">
        <v>186</v>
      </c>
      <c r="J185" s="60" t="s">
        <v>286</v>
      </c>
      <c r="K185" s="184">
        <v>6488333</v>
      </c>
      <c r="L185" s="61">
        <v>3222015241</v>
      </c>
      <c r="M185" s="60" t="s">
        <v>287</v>
      </c>
      <c r="N185" s="61" t="s">
        <v>747</v>
      </c>
      <c r="O185" s="61">
        <v>102</v>
      </c>
      <c r="P185" s="60" t="s">
        <v>123</v>
      </c>
      <c r="Q185" s="61" t="s">
        <v>288</v>
      </c>
      <c r="R185" s="76">
        <v>43160</v>
      </c>
      <c r="S185" s="76">
        <v>44620</v>
      </c>
      <c r="T185" s="61" t="s">
        <v>190</v>
      </c>
      <c r="U185" s="76">
        <v>44008</v>
      </c>
      <c r="V185" s="76">
        <v>44373</v>
      </c>
      <c r="W185" s="61" t="s">
        <v>190</v>
      </c>
      <c r="X185" s="65" t="s">
        <v>43</v>
      </c>
      <c r="Y185" s="10" t="s">
        <v>772</v>
      </c>
      <c r="Z185" s="114">
        <v>322612</v>
      </c>
    </row>
    <row r="186" spans="1:26" ht="22.5" customHeight="1">
      <c r="A186" s="60" t="s">
        <v>59</v>
      </c>
      <c r="B186" s="61" t="s">
        <v>605</v>
      </c>
      <c r="C186" s="61" t="s">
        <v>849</v>
      </c>
      <c r="D186" s="175" t="s">
        <v>45</v>
      </c>
      <c r="E186" s="61">
        <f>VLOOKUP(C186,BD!H:I,2,0)</f>
        <v>387</v>
      </c>
      <c r="F186" s="60" t="s">
        <v>284</v>
      </c>
      <c r="G186" s="73">
        <v>892000458</v>
      </c>
      <c r="H186" s="73" t="s">
        <v>285</v>
      </c>
      <c r="I186" s="61" t="s">
        <v>186</v>
      </c>
      <c r="J186" s="60" t="s">
        <v>286</v>
      </c>
      <c r="K186" s="184">
        <v>6488333</v>
      </c>
      <c r="L186" s="61">
        <v>3222015241</v>
      </c>
      <c r="M186" s="60" t="s">
        <v>287</v>
      </c>
      <c r="N186" s="61" t="s">
        <v>747</v>
      </c>
      <c r="O186" s="61">
        <v>112</v>
      </c>
      <c r="P186" s="60" t="s">
        <v>130</v>
      </c>
      <c r="Q186" s="61" t="s">
        <v>288</v>
      </c>
      <c r="R186" s="76">
        <v>43160</v>
      </c>
      <c r="S186" s="76">
        <v>44620</v>
      </c>
      <c r="T186" s="61" t="s">
        <v>190</v>
      </c>
      <c r="U186" s="76">
        <v>44008</v>
      </c>
      <c r="V186" s="76">
        <v>44373</v>
      </c>
      <c r="W186" s="61" t="s">
        <v>190</v>
      </c>
      <c r="X186" s="65" t="s">
        <v>43</v>
      </c>
      <c r="Y186" s="10" t="s">
        <v>772</v>
      </c>
      <c r="Z186" s="114">
        <v>322612</v>
      </c>
    </row>
    <row r="187" spans="1:26" ht="22.5" customHeight="1">
      <c r="A187" s="60" t="s">
        <v>59</v>
      </c>
      <c r="B187" s="61" t="s">
        <v>605</v>
      </c>
      <c r="C187" s="61" t="s">
        <v>849</v>
      </c>
      <c r="D187" s="175" t="s">
        <v>45</v>
      </c>
      <c r="E187" s="61">
        <f>VLOOKUP(C187,BD!H:I,2,0)</f>
        <v>387</v>
      </c>
      <c r="F187" s="60" t="s">
        <v>284</v>
      </c>
      <c r="G187" s="73">
        <v>892000458</v>
      </c>
      <c r="H187" s="73" t="s">
        <v>285</v>
      </c>
      <c r="I187" s="61" t="s">
        <v>186</v>
      </c>
      <c r="J187" s="60" t="s">
        <v>286</v>
      </c>
      <c r="K187" s="184">
        <v>6488333</v>
      </c>
      <c r="L187" s="61">
        <v>3222015241</v>
      </c>
      <c r="M187" s="60" t="s">
        <v>287</v>
      </c>
      <c r="N187" s="61" t="s">
        <v>747</v>
      </c>
      <c r="O187" s="61">
        <v>312</v>
      </c>
      <c r="P187" s="60" t="s">
        <v>110</v>
      </c>
      <c r="Q187" s="61" t="s">
        <v>288</v>
      </c>
      <c r="R187" s="76">
        <v>43160</v>
      </c>
      <c r="S187" s="76">
        <v>44620</v>
      </c>
      <c r="T187" s="61" t="s">
        <v>190</v>
      </c>
      <c r="U187" s="76">
        <v>44008</v>
      </c>
      <c r="V187" s="76">
        <v>44373</v>
      </c>
      <c r="W187" s="61" t="s">
        <v>190</v>
      </c>
      <c r="X187" s="65" t="s">
        <v>43</v>
      </c>
      <c r="Y187" s="10" t="s">
        <v>772</v>
      </c>
      <c r="Z187" s="114">
        <v>322612</v>
      </c>
    </row>
    <row r="188" spans="1:26" ht="22.5" customHeight="1">
      <c r="A188" s="60" t="s">
        <v>59</v>
      </c>
      <c r="B188" s="61" t="s">
        <v>605</v>
      </c>
      <c r="C188" s="61" t="s">
        <v>849</v>
      </c>
      <c r="D188" s="177" t="s">
        <v>35</v>
      </c>
      <c r="E188" s="61">
        <f>VLOOKUP(C188,BD!H:I,2,0)</f>
        <v>387</v>
      </c>
      <c r="F188" s="60" t="s">
        <v>284</v>
      </c>
      <c r="G188" s="73">
        <v>892000458</v>
      </c>
      <c r="H188" s="73" t="s">
        <v>285</v>
      </c>
      <c r="I188" s="61" t="s">
        <v>186</v>
      </c>
      <c r="J188" s="60" t="s">
        <v>286</v>
      </c>
      <c r="K188" s="184">
        <v>6488333</v>
      </c>
      <c r="L188" s="61">
        <v>3222015241</v>
      </c>
      <c r="M188" s="60" t="s">
        <v>287</v>
      </c>
      <c r="N188" s="61" t="s">
        <v>747</v>
      </c>
      <c r="O188" s="61">
        <v>328</v>
      </c>
      <c r="P188" s="60" t="s">
        <v>63</v>
      </c>
      <c r="Q188" s="61" t="s">
        <v>288</v>
      </c>
      <c r="R188" s="76">
        <v>43160</v>
      </c>
      <c r="S188" s="76">
        <v>44620</v>
      </c>
      <c r="T188" s="61" t="s">
        <v>190</v>
      </c>
      <c r="U188" s="76">
        <v>44008</v>
      </c>
      <c r="V188" s="76">
        <v>44373</v>
      </c>
      <c r="W188" s="61" t="s">
        <v>190</v>
      </c>
      <c r="X188" s="65" t="s">
        <v>43</v>
      </c>
      <c r="Y188" s="10" t="s">
        <v>772</v>
      </c>
      <c r="Z188" s="114">
        <v>322612</v>
      </c>
    </row>
    <row r="189" spans="1:26" ht="22.5" customHeight="1">
      <c r="A189" s="60" t="s">
        <v>59</v>
      </c>
      <c r="B189" s="61" t="s">
        <v>605</v>
      </c>
      <c r="C189" s="61" t="s">
        <v>849</v>
      </c>
      <c r="D189" s="175" t="s">
        <v>45</v>
      </c>
      <c r="E189" s="61">
        <f>VLOOKUP(C189,BD!H:I,2,0)</f>
        <v>387</v>
      </c>
      <c r="F189" s="60" t="s">
        <v>284</v>
      </c>
      <c r="G189" s="73">
        <v>892000458</v>
      </c>
      <c r="H189" s="73" t="s">
        <v>285</v>
      </c>
      <c r="I189" s="61" t="s">
        <v>186</v>
      </c>
      <c r="J189" s="60" t="s">
        <v>286</v>
      </c>
      <c r="K189" s="184">
        <v>6488333</v>
      </c>
      <c r="L189" s="61">
        <v>3222015241</v>
      </c>
      <c r="M189" s="60" t="s">
        <v>287</v>
      </c>
      <c r="N189" s="61" t="s">
        <v>747</v>
      </c>
      <c r="O189" s="61">
        <v>359</v>
      </c>
      <c r="P189" s="60" t="s">
        <v>164</v>
      </c>
      <c r="Q189" s="61" t="s">
        <v>288</v>
      </c>
      <c r="R189" s="76">
        <v>43160</v>
      </c>
      <c r="S189" s="76">
        <v>44620</v>
      </c>
      <c r="T189" s="61" t="s">
        <v>190</v>
      </c>
      <c r="U189" s="76">
        <v>44008</v>
      </c>
      <c r="V189" s="76">
        <v>44373</v>
      </c>
      <c r="W189" s="61" t="s">
        <v>190</v>
      </c>
      <c r="X189" s="65" t="s">
        <v>43</v>
      </c>
      <c r="Y189" s="10" t="s">
        <v>772</v>
      </c>
      <c r="Z189" s="114">
        <v>322612</v>
      </c>
    </row>
    <row r="190" spans="1:26" ht="22.5" customHeight="1">
      <c r="A190" s="60" t="s">
        <v>59</v>
      </c>
      <c r="B190" s="61" t="s">
        <v>605</v>
      </c>
      <c r="C190" s="61" t="s">
        <v>849</v>
      </c>
      <c r="D190" s="177" t="s">
        <v>35</v>
      </c>
      <c r="E190" s="61">
        <f>VLOOKUP(C190,BD!H:I,2,0)</f>
        <v>387</v>
      </c>
      <c r="F190" s="60" t="s">
        <v>284</v>
      </c>
      <c r="G190" s="73">
        <v>892000458</v>
      </c>
      <c r="H190" s="73" t="s">
        <v>285</v>
      </c>
      <c r="I190" s="61" t="s">
        <v>186</v>
      </c>
      <c r="J190" s="60" t="s">
        <v>286</v>
      </c>
      <c r="K190" s="184">
        <v>6488333</v>
      </c>
      <c r="L190" s="61">
        <v>3222015241</v>
      </c>
      <c r="M190" s="60" t="s">
        <v>287</v>
      </c>
      <c r="N190" s="61" t="s">
        <v>747</v>
      </c>
      <c r="O190" s="61">
        <v>501</v>
      </c>
      <c r="P190" s="60" t="s">
        <v>147</v>
      </c>
      <c r="Q190" s="61" t="s">
        <v>288</v>
      </c>
      <c r="R190" s="76">
        <v>43160</v>
      </c>
      <c r="S190" s="76">
        <v>44620</v>
      </c>
      <c r="T190" s="61" t="s">
        <v>190</v>
      </c>
      <c r="U190" s="76">
        <v>44008</v>
      </c>
      <c r="V190" s="76">
        <v>44373</v>
      </c>
      <c r="W190" s="61" t="s">
        <v>190</v>
      </c>
      <c r="X190" s="65" t="s">
        <v>43</v>
      </c>
      <c r="Y190" s="10" t="s">
        <v>772</v>
      </c>
      <c r="Z190" s="114">
        <v>322612</v>
      </c>
    </row>
    <row r="191" spans="1:26" ht="22.5" customHeight="1">
      <c r="A191" s="60" t="s">
        <v>59</v>
      </c>
      <c r="B191" s="61" t="s">
        <v>605</v>
      </c>
      <c r="C191" s="61" t="s">
        <v>849</v>
      </c>
      <c r="D191" s="177" t="s">
        <v>35</v>
      </c>
      <c r="E191" s="61">
        <f>VLOOKUP(C191,BD!H:I,2,0)</f>
        <v>387</v>
      </c>
      <c r="F191" s="60" t="s">
        <v>284</v>
      </c>
      <c r="G191" s="73">
        <v>892000458</v>
      </c>
      <c r="H191" s="73" t="s">
        <v>285</v>
      </c>
      <c r="I191" s="61" t="s">
        <v>186</v>
      </c>
      <c r="J191" s="60" t="s">
        <v>286</v>
      </c>
      <c r="K191" s="184">
        <v>6488333</v>
      </c>
      <c r="L191" s="61">
        <v>3222015241</v>
      </c>
      <c r="M191" s="60" t="s">
        <v>287</v>
      </c>
      <c r="N191" s="61" t="s">
        <v>747</v>
      </c>
      <c r="O191" s="61">
        <v>601</v>
      </c>
      <c r="P191" s="60" t="s">
        <v>148</v>
      </c>
      <c r="Q191" s="61" t="s">
        <v>288</v>
      </c>
      <c r="R191" s="76">
        <v>43160</v>
      </c>
      <c r="S191" s="76">
        <v>44620</v>
      </c>
      <c r="T191" s="61" t="s">
        <v>190</v>
      </c>
      <c r="U191" s="76">
        <v>44008</v>
      </c>
      <c r="V191" s="76">
        <v>44373</v>
      </c>
      <c r="W191" s="61" t="s">
        <v>190</v>
      </c>
      <c r="X191" s="65" t="s">
        <v>43</v>
      </c>
      <c r="Y191" s="10" t="s">
        <v>772</v>
      </c>
      <c r="Z191" s="114">
        <v>322612</v>
      </c>
    </row>
    <row r="192" spans="1:26" ht="22.5" customHeight="1">
      <c r="A192" s="60" t="s">
        <v>59</v>
      </c>
      <c r="B192" s="61" t="s">
        <v>605</v>
      </c>
      <c r="C192" s="61" t="s">
        <v>849</v>
      </c>
      <c r="D192" s="177" t="s">
        <v>35</v>
      </c>
      <c r="E192" s="61">
        <f>VLOOKUP(C192,BD!H:I,2,0)</f>
        <v>387</v>
      </c>
      <c r="F192" s="60" t="s">
        <v>284</v>
      </c>
      <c r="G192" s="73">
        <v>892000458</v>
      </c>
      <c r="H192" s="73" t="s">
        <v>285</v>
      </c>
      <c r="I192" s="61" t="s">
        <v>186</v>
      </c>
      <c r="J192" s="60" t="s">
        <v>286</v>
      </c>
      <c r="K192" s="184">
        <v>6488333</v>
      </c>
      <c r="L192" s="61">
        <v>3222015241</v>
      </c>
      <c r="M192" s="60" t="s">
        <v>287</v>
      </c>
      <c r="N192" s="61" t="s">
        <v>747</v>
      </c>
      <c r="O192" s="61">
        <v>706</v>
      </c>
      <c r="P192" s="60" t="s">
        <v>79</v>
      </c>
      <c r="Q192" s="61" t="s">
        <v>288</v>
      </c>
      <c r="R192" s="76">
        <v>43160</v>
      </c>
      <c r="S192" s="76">
        <v>44620</v>
      </c>
      <c r="T192" s="61" t="s">
        <v>190</v>
      </c>
      <c r="U192" s="76">
        <v>44008</v>
      </c>
      <c r="V192" s="76">
        <v>44373</v>
      </c>
      <c r="W192" s="61" t="s">
        <v>190</v>
      </c>
      <c r="X192" s="65" t="s">
        <v>43</v>
      </c>
      <c r="Y192" s="10" t="s">
        <v>772</v>
      </c>
      <c r="Z192" s="114">
        <v>322612</v>
      </c>
    </row>
    <row r="193" spans="1:26" ht="22.5" customHeight="1">
      <c r="A193" s="60" t="s">
        <v>59</v>
      </c>
      <c r="B193" s="61" t="s">
        <v>605</v>
      </c>
      <c r="C193" s="61" t="s">
        <v>849</v>
      </c>
      <c r="D193" s="177" t="s">
        <v>35</v>
      </c>
      <c r="E193" s="61">
        <f>VLOOKUP(C193,BD!H:I,2,0)</f>
        <v>387</v>
      </c>
      <c r="F193" s="60" t="s">
        <v>284</v>
      </c>
      <c r="G193" s="73">
        <v>892000458</v>
      </c>
      <c r="H193" s="73" t="s">
        <v>285</v>
      </c>
      <c r="I193" s="61" t="s">
        <v>186</v>
      </c>
      <c r="J193" s="60" t="s">
        <v>286</v>
      </c>
      <c r="K193" s="184">
        <v>6488333</v>
      </c>
      <c r="L193" s="61">
        <v>3222015241</v>
      </c>
      <c r="M193" s="60" t="s">
        <v>287</v>
      </c>
      <c r="N193" s="61" t="s">
        <v>747</v>
      </c>
      <c r="O193" s="61">
        <v>710</v>
      </c>
      <c r="P193" s="60" t="s">
        <v>109</v>
      </c>
      <c r="Q193" s="61" t="s">
        <v>288</v>
      </c>
      <c r="R193" s="76">
        <v>43160</v>
      </c>
      <c r="S193" s="76">
        <v>44620</v>
      </c>
      <c r="T193" s="61" t="s">
        <v>190</v>
      </c>
      <c r="U193" s="76">
        <v>44008</v>
      </c>
      <c r="V193" s="76">
        <v>44373</v>
      </c>
      <c r="W193" s="61" t="s">
        <v>190</v>
      </c>
      <c r="X193" s="65" t="s">
        <v>43</v>
      </c>
      <c r="Y193" s="10" t="s">
        <v>772</v>
      </c>
      <c r="Z193" s="114">
        <v>322612</v>
      </c>
    </row>
    <row r="194" spans="1:26" ht="22.5" customHeight="1">
      <c r="A194" s="60" t="s">
        <v>59</v>
      </c>
      <c r="B194" s="61" t="s">
        <v>605</v>
      </c>
      <c r="C194" s="61" t="s">
        <v>849</v>
      </c>
      <c r="D194" s="175" t="s">
        <v>45</v>
      </c>
      <c r="E194" s="61">
        <f>VLOOKUP(C194,BD!H:I,2,0)</f>
        <v>387</v>
      </c>
      <c r="F194" s="60" t="s">
        <v>284</v>
      </c>
      <c r="G194" s="73">
        <v>892000458</v>
      </c>
      <c r="H194" s="73" t="s">
        <v>285</v>
      </c>
      <c r="I194" s="61" t="s">
        <v>186</v>
      </c>
      <c r="J194" s="60" t="s">
        <v>286</v>
      </c>
      <c r="K194" s="184">
        <v>6488333</v>
      </c>
      <c r="L194" s="61">
        <v>3222015241</v>
      </c>
      <c r="M194" s="60" t="s">
        <v>287</v>
      </c>
      <c r="N194" s="61" t="s">
        <v>747</v>
      </c>
      <c r="O194" s="61">
        <v>712</v>
      </c>
      <c r="P194" s="60" t="s">
        <v>80</v>
      </c>
      <c r="Q194" s="61" t="s">
        <v>288</v>
      </c>
      <c r="R194" s="76">
        <v>43160</v>
      </c>
      <c r="S194" s="76">
        <v>44620</v>
      </c>
      <c r="T194" s="61" t="s">
        <v>190</v>
      </c>
      <c r="U194" s="76">
        <v>44008</v>
      </c>
      <c r="V194" s="76">
        <v>44373</v>
      </c>
      <c r="W194" s="61" t="s">
        <v>190</v>
      </c>
      <c r="X194" s="65" t="s">
        <v>43</v>
      </c>
      <c r="Y194" s="10" t="s">
        <v>772</v>
      </c>
      <c r="Z194" s="114">
        <v>322612</v>
      </c>
    </row>
    <row r="195" spans="1:26" ht="22.5" customHeight="1">
      <c r="A195" s="60" t="s">
        <v>59</v>
      </c>
      <c r="B195" s="61" t="s">
        <v>605</v>
      </c>
      <c r="C195" s="61" t="s">
        <v>849</v>
      </c>
      <c r="D195" s="175" t="s">
        <v>45</v>
      </c>
      <c r="E195" s="61">
        <f>VLOOKUP(C195,BD!H:I,2,0)</f>
        <v>387</v>
      </c>
      <c r="F195" s="60" t="s">
        <v>284</v>
      </c>
      <c r="G195" s="73">
        <v>892000458</v>
      </c>
      <c r="H195" s="73" t="s">
        <v>285</v>
      </c>
      <c r="I195" s="61" t="s">
        <v>186</v>
      </c>
      <c r="J195" s="60" t="s">
        <v>286</v>
      </c>
      <c r="K195" s="184">
        <v>6488333</v>
      </c>
      <c r="L195" s="61">
        <v>3222015241</v>
      </c>
      <c r="M195" s="60" t="s">
        <v>287</v>
      </c>
      <c r="N195" s="61" t="s">
        <v>747</v>
      </c>
      <c r="O195" s="61">
        <v>714</v>
      </c>
      <c r="P195" s="60" t="s">
        <v>92</v>
      </c>
      <c r="Q195" s="61" t="s">
        <v>288</v>
      </c>
      <c r="R195" s="76">
        <v>43160</v>
      </c>
      <c r="S195" s="76">
        <v>44620</v>
      </c>
      <c r="T195" s="61" t="s">
        <v>190</v>
      </c>
      <c r="U195" s="76">
        <v>44008</v>
      </c>
      <c r="V195" s="76">
        <v>44373</v>
      </c>
      <c r="W195" s="61" t="s">
        <v>190</v>
      </c>
      <c r="X195" s="65" t="s">
        <v>43</v>
      </c>
      <c r="Y195" s="10" t="s">
        <v>772</v>
      </c>
      <c r="Z195" s="114">
        <v>322612</v>
      </c>
    </row>
    <row r="196" spans="1:26" ht="22.5" customHeight="1">
      <c r="A196" s="60" t="s">
        <v>59</v>
      </c>
      <c r="B196" s="61" t="s">
        <v>605</v>
      </c>
      <c r="C196" s="61" t="s">
        <v>849</v>
      </c>
      <c r="D196" s="175" t="s">
        <v>45</v>
      </c>
      <c r="E196" s="61">
        <f>VLOOKUP(C196,BD!H:I,2,0)</f>
        <v>387</v>
      </c>
      <c r="F196" s="60" t="s">
        <v>284</v>
      </c>
      <c r="G196" s="73">
        <v>892000458</v>
      </c>
      <c r="H196" s="73" t="s">
        <v>285</v>
      </c>
      <c r="I196" s="61" t="s">
        <v>186</v>
      </c>
      <c r="J196" s="60" t="s">
        <v>286</v>
      </c>
      <c r="K196" s="184">
        <v>6488333</v>
      </c>
      <c r="L196" s="61">
        <v>3222015241</v>
      </c>
      <c r="M196" s="60" t="s">
        <v>287</v>
      </c>
      <c r="N196" s="61" t="s">
        <v>747</v>
      </c>
      <c r="O196" s="61">
        <v>719</v>
      </c>
      <c r="P196" s="60" t="s">
        <v>64</v>
      </c>
      <c r="Q196" s="61" t="s">
        <v>288</v>
      </c>
      <c r="R196" s="76">
        <v>43160</v>
      </c>
      <c r="S196" s="76">
        <v>44620</v>
      </c>
      <c r="T196" s="61" t="s">
        <v>190</v>
      </c>
      <c r="U196" s="76">
        <v>44008</v>
      </c>
      <c r="V196" s="76">
        <v>44373</v>
      </c>
      <c r="W196" s="61" t="s">
        <v>190</v>
      </c>
      <c r="X196" s="65" t="s">
        <v>43</v>
      </c>
      <c r="Y196" s="10" t="s">
        <v>772</v>
      </c>
      <c r="Z196" s="114">
        <v>322612</v>
      </c>
    </row>
    <row r="197" spans="1:26" ht="22.5" customHeight="1">
      <c r="A197" s="60" t="s">
        <v>59</v>
      </c>
      <c r="B197" s="61" t="s">
        <v>605</v>
      </c>
      <c r="C197" s="61" t="s">
        <v>849</v>
      </c>
      <c r="D197" s="175" t="s">
        <v>45</v>
      </c>
      <c r="E197" s="61">
        <f>VLOOKUP(C197,BD!H:I,2,0)</f>
        <v>387</v>
      </c>
      <c r="F197" s="60" t="s">
        <v>284</v>
      </c>
      <c r="G197" s="73">
        <v>892000458</v>
      </c>
      <c r="H197" s="73" t="s">
        <v>285</v>
      </c>
      <c r="I197" s="61" t="s">
        <v>186</v>
      </c>
      <c r="J197" s="60" t="s">
        <v>286</v>
      </c>
      <c r="K197" s="184">
        <v>6488333</v>
      </c>
      <c r="L197" s="61">
        <v>3222015241</v>
      </c>
      <c r="M197" s="60" t="s">
        <v>287</v>
      </c>
      <c r="N197" s="61" t="s">
        <v>747</v>
      </c>
      <c r="O197" s="61">
        <v>741</v>
      </c>
      <c r="P197" s="60" t="s">
        <v>61</v>
      </c>
      <c r="Q197" s="61" t="s">
        <v>288</v>
      </c>
      <c r="R197" s="76">
        <v>43160</v>
      </c>
      <c r="S197" s="76">
        <v>44620</v>
      </c>
      <c r="T197" s="61" t="s">
        <v>190</v>
      </c>
      <c r="U197" s="76">
        <v>44008</v>
      </c>
      <c r="V197" s="76">
        <v>44373</v>
      </c>
      <c r="W197" s="61" t="s">
        <v>190</v>
      </c>
      <c r="X197" s="65" t="s">
        <v>43</v>
      </c>
      <c r="Y197" s="10" t="s">
        <v>772</v>
      </c>
      <c r="Z197" s="114">
        <v>322612</v>
      </c>
    </row>
    <row r="198" spans="1:26" ht="22.5" customHeight="1">
      <c r="A198" s="60" t="s">
        <v>59</v>
      </c>
      <c r="B198" s="61" t="s">
        <v>605</v>
      </c>
      <c r="C198" s="61" t="s">
        <v>849</v>
      </c>
      <c r="D198" s="175" t="s">
        <v>45</v>
      </c>
      <c r="E198" s="61">
        <f>VLOOKUP(C198,BD!H:I,2,0)</f>
        <v>387</v>
      </c>
      <c r="F198" s="60" t="s">
        <v>284</v>
      </c>
      <c r="G198" s="73">
        <v>892000458</v>
      </c>
      <c r="H198" s="73" t="s">
        <v>285</v>
      </c>
      <c r="I198" s="61" t="s">
        <v>186</v>
      </c>
      <c r="J198" s="60" t="s">
        <v>286</v>
      </c>
      <c r="K198" s="184">
        <v>6488333</v>
      </c>
      <c r="L198" s="61">
        <v>3222015241</v>
      </c>
      <c r="M198" s="60" t="s">
        <v>287</v>
      </c>
      <c r="N198" s="61" t="s">
        <v>747</v>
      </c>
      <c r="O198" s="61">
        <v>907</v>
      </c>
      <c r="P198" s="60" t="s">
        <v>155</v>
      </c>
      <c r="Q198" s="61" t="s">
        <v>288</v>
      </c>
      <c r="R198" s="76">
        <v>43160</v>
      </c>
      <c r="S198" s="76">
        <v>44620</v>
      </c>
      <c r="T198" s="61" t="s">
        <v>190</v>
      </c>
      <c r="U198" s="76">
        <v>44008</v>
      </c>
      <c r="V198" s="76">
        <v>44373</v>
      </c>
      <c r="W198" s="61" t="s">
        <v>190</v>
      </c>
      <c r="X198" s="65" t="s">
        <v>43</v>
      </c>
      <c r="Y198" s="10" t="s">
        <v>772</v>
      </c>
      <c r="Z198" s="114">
        <v>322612</v>
      </c>
    </row>
    <row r="199" spans="1:26" ht="22.5" customHeight="1">
      <c r="A199" s="60" t="s">
        <v>59</v>
      </c>
      <c r="B199" s="61" t="s">
        <v>605</v>
      </c>
      <c r="C199" s="61" t="s">
        <v>849</v>
      </c>
      <c r="D199" s="175" t="s">
        <v>45</v>
      </c>
      <c r="E199" s="61">
        <f>VLOOKUP(C199,BD!H:I,2,0)</f>
        <v>387</v>
      </c>
      <c r="F199" s="60" t="s">
        <v>284</v>
      </c>
      <c r="G199" s="73">
        <v>892000458</v>
      </c>
      <c r="H199" s="73" t="s">
        <v>285</v>
      </c>
      <c r="I199" s="61" t="s">
        <v>186</v>
      </c>
      <c r="J199" s="60" t="s">
        <v>286</v>
      </c>
      <c r="K199" s="184">
        <v>6488333</v>
      </c>
      <c r="L199" s="61">
        <v>3222015241</v>
      </c>
      <c r="M199" s="60" t="s">
        <v>287</v>
      </c>
      <c r="N199" s="61" t="s">
        <v>747</v>
      </c>
      <c r="O199" s="61">
        <v>908</v>
      </c>
      <c r="P199" s="60" t="s">
        <v>113</v>
      </c>
      <c r="Q199" s="61" t="s">
        <v>288</v>
      </c>
      <c r="R199" s="76">
        <v>43160</v>
      </c>
      <c r="S199" s="76">
        <v>44620</v>
      </c>
      <c r="T199" s="61" t="s">
        <v>190</v>
      </c>
      <c r="U199" s="76">
        <v>44008</v>
      </c>
      <c r="V199" s="76">
        <v>44373</v>
      </c>
      <c r="W199" s="61" t="s">
        <v>190</v>
      </c>
      <c r="X199" s="65" t="s">
        <v>43</v>
      </c>
      <c r="Y199" s="10" t="s">
        <v>772</v>
      </c>
      <c r="Z199" s="114">
        <v>322612</v>
      </c>
    </row>
    <row r="200" spans="1:26" ht="22.5" customHeight="1">
      <c r="A200" s="60" t="s">
        <v>59</v>
      </c>
      <c r="B200" s="61" t="s">
        <v>605</v>
      </c>
      <c r="C200" s="61" t="s">
        <v>849</v>
      </c>
      <c r="D200" s="177" t="s">
        <v>35</v>
      </c>
      <c r="E200" s="61">
        <f>VLOOKUP(C200,BD!H:I,2,0)</f>
        <v>387</v>
      </c>
      <c r="F200" s="60" t="s">
        <v>284</v>
      </c>
      <c r="G200" s="73">
        <v>892000458</v>
      </c>
      <c r="H200" s="73" t="s">
        <v>285</v>
      </c>
      <c r="I200" s="61" t="s">
        <v>186</v>
      </c>
      <c r="J200" s="60" t="s">
        <v>286</v>
      </c>
      <c r="K200" s="184">
        <v>6488333</v>
      </c>
      <c r="L200" s="61">
        <v>3222015241</v>
      </c>
      <c r="M200" s="60" t="s">
        <v>287</v>
      </c>
      <c r="N200" s="61" t="s">
        <v>747</v>
      </c>
      <c r="O200" s="61">
        <v>909</v>
      </c>
      <c r="P200" s="60" t="s">
        <v>114</v>
      </c>
      <c r="Q200" s="61" t="s">
        <v>288</v>
      </c>
      <c r="R200" s="76">
        <v>43160</v>
      </c>
      <c r="S200" s="76">
        <v>44620</v>
      </c>
      <c r="T200" s="61" t="s">
        <v>190</v>
      </c>
      <c r="U200" s="76">
        <v>44008</v>
      </c>
      <c r="V200" s="76">
        <v>44373</v>
      </c>
      <c r="W200" s="61" t="s">
        <v>190</v>
      </c>
      <c r="X200" s="65" t="s">
        <v>43</v>
      </c>
      <c r="Y200" s="10" t="s">
        <v>772</v>
      </c>
      <c r="Z200" s="114">
        <v>322612</v>
      </c>
    </row>
    <row r="201" spans="1:26" ht="22.5" customHeight="1">
      <c r="A201" s="60" t="s">
        <v>59</v>
      </c>
      <c r="B201" s="61" t="s">
        <v>605</v>
      </c>
      <c r="C201" s="61" t="s">
        <v>849</v>
      </c>
      <c r="D201" s="177" t="s">
        <v>35</v>
      </c>
      <c r="E201" s="61">
        <f>VLOOKUP(C201,BD!H:I,2,0)</f>
        <v>387</v>
      </c>
      <c r="F201" s="60" t="s">
        <v>284</v>
      </c>
      <c r="G201" s="73">
        <v>892000458</v>
      </c>
      <c r="H201" s="73" t="s">
        <v>285</v>
      </c>
      <c r="I201" s="61" t="s">
        <v>186</v>
      </c>
      <c r="J201" s="60" t="s">
        <v>286</v>
      </c>
      <c r="K201" s="184">
        <v>6488333</v>
      </c>
      <c r="L201" s="61">
        <v>3222015241</v>
      </c>
      <c r="M201" s="60" t="s">
        <v>287</v>
      </c>
      <c r="N201" s="61" t="s">
        <v>747</v>
      </c>
      <c r="O201" s="61">
        <v>910</v>
      </c>
      <c r="P201" s="60" t="s">
        <v>115</v>
      </c>
      <c r="Q201" s="61" t="s">
        <v>288</v>
      </c>
      <c r="R201" s="76">
        <v>43160</v>
      </c>
      <c r="S201" s="76">
        <v>44620</v>
      </c>
      <c r="T201" s="61" t="s">
        <v>190</v>
      </c>
      <c r="U201" s="76">
        <v>44008</v>
      </c>
      <c r="V201" s="76">
        <v>44373</v>
      </c>
      <c r="W201" s="61" t="s">
        <v>190</v>
      </c>
      <c r="X201" s="65" t="s">
        <v>43</v>
      </c>
      <c r="Y201" s="10" t="s">
        <v>772</v>
      </c>
      <c r="Z201" s="114">
        <v>322612</v>
      </c>
    </row>
    <row r="202" spans="1:26" ht="22.5" customHeight="1">
      <c r="A202" s="60" t="s">
        <v>59</v>
      </c>
      <c r="B202" s="61" t="s">
        <v>605</v>
      </c>
      <c r="C202" s="61" t="s">
        <v>849</v>
      </c>
      <c r="D202" s="177" t="s">
        <v>35</v>
      </c>
      <c r="E202" s="61">
        <f>VLOOKUP(C202,BD!H:I,2,0)</f>
        <v>387</v>
      </c>
      <c r="F202" s="60" t="s">
        <v>284</v>
      </c>
      <c r="G202" s="73">
        <v>892000458</v>
      </c>
      <c r="H202" s="73" t="s">
        <v>285</v>
      </c>
      <c r="I202" s="61" t="s">
        <v>186</v>
      </c>
      <c r="J202" s="60" t="s">
        <v>286</v>
      </c>
      <c r="K202" s="184">
        <v>6488333</v>
      </c>
      <c r="L202" s="61">
        <v>3222015241</v>
      </c>
      <c r="M202" s="60" t="s">
        <v>287</v>
      </c>
      <c r="N202" s="61" t="s">
        <v>747</v>
      </c>
      <c r="O202" s="61">
        <v>911</v>
      </c>
      <c r="P202" s="60" t="s">
        <v>116</v>
      </c>
      <c r="Q202" s="61" t="s">
        <v>288</v>
      </c>
      <c r="R202" s="76">
        <v>43160</v>
      </c>
      <c r="S202" s="76">
        <v>44620</v>
      </c>
      <c r="T202" s="61" t="s">
        <v>190</v>
      </c>
      <c r="U202" s="76">
        <v>44008</v>
      </c>
      <c r="V202" s="76">
        <v>44373</v>
      </c>
      <c r="W202" s="61" t="s">
        <v>190</v>
      </c>
      <c r="X202" s="65" t="s">
        <v>43</v>
      </c>
      <c r="Y202" s="10" t="s">
        <v>772</v>
      </c>
      <c r="Z202" s="114">
        <v>322612</v>
      </c>
    </row>
    <row r="203" spans="1:26" ht="22.5" customHeight="1">
      <c r="A203" s="60" t="s">
        <v>59</v>
      </c>
      <c r="B203" s="61" t="s">
        <v>605</v>
      </c>
      <c r="C203" s="61" t="s">
        <v>849</v>
      </c>
      <c r="D203" s="177" t="s">
        <v>35</v>
      </c>
      <c r="E203" s="61">
        <f>VLOOKUP(C203,BD!H:I,2,0)</f>
        <v>387</v>
      </c>
      <c r="F203" s="60" t="s">
        <v>284</v>
      </c>
      <c r="G203" s="73">
        <v>892000458</v>
      </c>
      <c r="H203" s="73" t="s">
        <v>285</v>
      </c>
      <c r="I203" s="61" t="s">
        <v>186</v>
      </c>
      <c r="J203" s="60" t="s">
        <v>286</v>
      </c>
      <c r="K203" s="184">
        <v>6488333</v>
      </c>
      <c r="L203" s="61">
        <v>3222015241</v>
      </c>
      <c r="M203" s="60" t="s">
        <v>287</v>
      </c>
      <c r="N203" s="61" t="s">
        <v>747</v>
      </c>
      <c r="O203" s="61">
        <v>912</v>
      </c>
      <c r="P203" s="60" t="s">
        <v>117</v>
      </c>
      <c r="Q203" s="61" t="s">
        <v>288</v>
      </c>
      <c r="R203" s="76">
        <v>43160</v>
      </c>
      <c r="S203" s="76">
        <v>44620</v>
      </c>
      <c r="T203" s="61" t="s">
        <v>190</v>
      </c>
      <c r="U203" s="76">
        <v>44008</v>
      </c>
      <c r="V203" s="76">
        <v>44373</v>
      </c>
      <c r="W203" s="61" t="s">
        <v>190</v>
      </c>
      <c r="X203" s="65" t="s">
        <v>43</v>
      </c>
      <c r="Y203" s="10" t="s">
        <v>772</v>
      </c>
      <c r="Z203" s="114">
        <v>322612</v>
      </c>
    </row>
    <row r="204" spans="1:26" ht="22.5" customHeight="1">
      <c r="A204" s="60" t="s">
        <v>59</v>
      </c>
      <c r="B204" s="61" t="s">
        <v>605</v>
      </c>
      <c r="C204" s="61" t="s">
        <v>849</v>
      </c>
      <c r="D204" s="177" t="s">
        <v>35</v>
      </c>
      <c r="E204" s="61">
        <f>VLOOKUP(C204,BD!H:I,2,0)</f>
        <v>387</v>
      </c>
      <c r="F204" s="60" t="s">
        <v>284</v>
      </c>
      <c r="G204" s="73">
        <v>892000458</v>
      </c>
      <c r="H204" s="73" t="s">
        <v>285</v>
      </c>
      <c r="I204" s="61" t="s">
        <v>186</v>
      </c>
      <c r="J204" s="60" t="s">
        <v>286</v>
      </c>
      <c r="K204" s="184">
        <v>6488333</v>
      </c>
      <c r="L204" s="61">
        <v>3222015241</v>
      </c>
      <c r="M204" s="60" t="s">
        <v>287</v>
      </c>
      <c r="N204" s="61" t="s">
        <v>747</v>
      </c>
      <c r="O204" s="61">
        <v>913</v>
      </c>
      <c r="P204" s="60" t="s">
        <v>118</v>
      </c>
      <c r="Q204" s="61" t="s">
        <v>288</v>
      </c>
      <c r="R204" s="76">
        <v>43160</v>
      </c>
      <c r="S204" s="76">
        <v>44620</v>
      </c>
      <c r="T204" s="61" t="s">
        <v>190</v>
      </c>
      <c r="U204" s="76">
        <v>44008</v>
      </c>
      <c r="V204" s="76">
        <v>44373</v>
      </c>
      <c r="W204" s="61" t="s">
        <v>190</v>
      </c>
      <c r="X204" s="65" t="s">
        <v>43</v>
      </c>
      <c r="Y204" s="10" t="s">
        <v>772</v>
      </c>
      <c r="Z204" s="114">
        <v>322612</v>
      </c>
    </row>
    <row r="205" spans="1:26" ht="22.5" customHeight="1">
      <c r="A205" s="60" t="s">
        <v>59</v>
      </c>
      <c r="B205" s="61" t="s">
        <v>605</v>
      </c>
      <c r="C205" s="61" t="s">
        <v>849</v>
      </c>
      <c r="D205" s="177" t="s">
        <v>35</v>
      </c>
      <c r="E205" s="61">
        <f>VLOOKUP(C205,BD!H:I,2,0)</f>
        <v>387</v>
      </c>
      <c r="F205" s="60" t="s">
        <v>284</v>
      </c>
      <c r="G205" s="73">
        <v>892000458</v>
      </c>
      <c r="H205" s="73" t="s">
        <v>285</v>
      </c>
      <c r="I205" s="61" t="s">
        <v>186</v>
      </c>
      <c r="J205" s="60" t="s">
        <v>286</v>
      </c>
      <c r="K205" s="184">
        <v>6488333</v>
      </c>
      <c r="L205" s="61">
        <v>3222015241</v>
      </c>
      <c r="M205" s="60" t="s">
        <v>287</v>
      </c>
      <c r="N205" s="61" t="s">
        <v>747</v>
      </c>
      <c r="O205" s="61">
        <v>914</v>
      </c>
      <c r="P205" s="60" t="s">
        <v>119</v>
      </c>
      <c r="Q205" s="61" t="s">
        <v>288</v>
      </c>
      <c r="R205" s="76">
        <v>43160</v>
      </c>
      <c r="S205" s="76">
        <v>44620</v>
      </c>
      <c r="T205" s="61" t="s">
        <v>190</v>
      </c>
      <c r="U205" s="76">
        <v>44008</v>
      </c>
      <c r="V205" s="76">
        <v>44373</v>
      </c>
      <c r="W205" s="61" t="s">
        <v>190</v>
      </c>
      <c r="X205" s="65" t="s">
        <v>43</v>
      </c>
      <c r="Y205" s="10" t="s">
        <v>772</v>
      </c>
      <c r="Z205" s="114">
        <v>322612</v>
      </c>
    </row>
    <row r="206" spans="1:26" ht="22.5" customHeight="1">
      <c r="A206" s="60" t="s">
        <v>59</v>
      </c>
      <c r="B206" s="61" t="s">
        <v>605</v>
      </c>
      <c r="C206" s="61" t="s">
        <v>849</v>
      </c>
      <c r="D206" s="177" t="s">
        <v>35</v>
      </c>
      <c r="E206" s="61">
        <f>VLOOKUP(C206,BD!H:I,2,0)</f>
        <v>387</v>
      </c>
      <c r="F206" s="60" t="s">
        <v>284</v>
      </c>
      <c r="G206" s="73">
        <v>892000458</v>
      </c>
      <c r="H206" s="73" t="s">
        <v>285</v>
      </c>
      <c r="I206" s="61" t="s">
        <v>186</v>
      </c>
      <c r="J206" s="60" t="s">
        <v>286</v>
      </c>
      <c r="K206" s="184">
        <v>6488333</v>
      </c>
      <c r="L206" s="61">
        <v>3222015241</v>
      </c>
      <c r="M206" s="60" t="s">
        <v>287</v>
      </c>
      <c r="N206" s="61" t="s">
        <v>747</v>
      </c>
      <c r="O206" s="61">
        <v>915</v>
      </c>
      <c r="P206" s="60" t="s">
        <v>120</v>
      </c>
      <c r="Q206" s="61" t="s">
        <v>288</v>
      </c>
      <c r="R206" s="76">
        <v>43160</v>
      </c>
      <c r="S206" s="76">
        <v>44620</v>
      </c>
      <c r="T206" s="61" t="s">
        <v>190</v>
      </c>
      <c r="U206" s="76">
        <v>44008</v>
      </c>
      <c r="V206" s="76">
        <v>44373</v>
      </c>
      <c r="W206" s="61" t="s">
        <v>190</v>
      </c>
      <c r="X206" s="65" t="s">
        <v>43</v>
      </c>
      <c r="Y206" s="10" t="s">
        <v>772</v>
      </c>
      <c r="Z206" s="114">
        <v>322612</v>
      </c>
    </row>
    <row r="207" spans="1:26" ht="22.5" customHeight="1">
      <c r="A207" s="60" t="s">
        <v>59</v>
      </c>
      <c r="B207" s="61" t="s">
        <v>605</v>
      </c>
      <c r="C207" s="61" t="s">
        <v>849</v>
      </c>
      <c r="D207" s="177" t="s">
        <v>35</v>
      </c>
      <c r="E207" s="61">
        <f>VLOOKUP(C207,BD!H:I,2,0)</f>
        <v>387</v>
      </c>
      <c r="F207" s="60" t="s">
        <v>284</v>
      </c>
      <c r="G207" s="73">
        <v>892000458</v>
      </c>
      <c r="H207" s="73" t="s">
        <v>285</v>
      </c>
      <c r="I207" s="61" t="s">
        <v>186</v>
      </c>
      <c r="J207" s="60" t="s">
        <v>286</v>
      </c>
      <c r="K207" s="184">
        <v>6488333</v>
      </c>
      <c r="L207" s="61">
        <v>3222015241</v>
      </c>
      <c r="M207" s="60" t="s">
        <v>287</v>
      </c>
      <c r="N207" s="61" t="s">
        <v>747</v>
      </c>
      <c r="O207" s="61">
        <v>916</v>
      </c>
      <c r="P207" s="60" t="s">
        <v>121</v>
      </c>
      <c r="Q207" s="61" t="s">
        <v>288</v>
      </c>
      <c r="R207" s="76">
        <v>43160</v>
      </c>
      <c r="S207" s="76">
        <v>44620</v>
      </c>
      <c r="T207" s="61" t="s">
        <v>190</v>
      </c>
      <c r="U207" s="76">
        <v>44008</v>
      </c>
      <c r="V207" s="76">
        <v>44373</v>
      </c>
      <c r="W207" s="61" t="s">
        <v>190</v>
      </c>
      <c r="X207" s="65" t="s">
        <v>43</v>
      </c>
      <c r="Y207" s="10" t="s">
        <v>772</v>
      </c>
      <c r="Z207" s="114">
        <v>322612</v>
      </c>
    </row>
    <row r="208" spans="1:26" ht="22.5" customHeight="1">
      <c r="A208" s="60" t="s">
        <v>59</v>
      </c>
      <c r="B208" s="61" t="s">
        <v>605</v>
      </c>
      <c r="C208" s="61" t="s">
        <v>849</v>
      </c>
      <c r="D208" s="177" t="s">
        <v>35</v>
      </c>
      <c r="E208" s="61">
        <f>VLOOKUP(C208,BD!H:I,2,0)</f>
        <v>387</v>
      </c>
      <c r="F208" s="60" t="s">
        <v>284</v>
      </c>
      <c r="G208" s="73">
        <v>892000458</v>
      </c>
      <c r="H208" s="73" t="s">
        <v>285</v>
      </c>
      <c r="I208" s="61" t="s">
        <v>186</v>
      </c>
      <c r="J208" s="60" t="s">
        <v>286</v>
      </c>
      <c r="K208" s="184">
        <v>6488333</v>
      </c>
      <c r="L208" s="61">
        <v>3222015241</v>
      </c>
      <c r="M208" s="60" t="s">
        <v>287</v>
      </c>
      <c r="N208" s="61" t="s">
        <v>747</v>
      </c>
      <c r="O208" s="61">
        <v>917</v>
      </c>
      <c r="P208" s="60" t="s">
        <v>78</v>
      </c>
      <c r="Q208" s="61" t="s">
        <v>288</v>
      </c>
      <c r="R208" s="76">
        <v>43160</v>
      </c>
      <c r="S208" s="76">
        <v>44620</v>
      </c>
      <c r="T208" s="61" t="s">
        <v>190</v>
      </c>
      <c r="U208" s="76">
        <v>44008</v>
      </c>
      <c r="V208" s="76">
        <v>44373</v>
      </c>
      <c r="W208" s="61" t="s">
        <v>190</v>
      </c>
      <c r="X208" s="65" t="s">
        <v>43</v>
      </c>
      <c r="Y208" s="10" t="s">
        <v>772</v>
      </c>
      <c r="Z208" s="114">
        <v>322612</v>
      </c>
    </row>
    <row r="209" spans="1:26" ht="22.5" customHeight="1">
      <c r="A209" s="60" t="s">
        <v>59</v>
      </c>
      <c r="B209" s="61" t="s">
        <v>605</v>
      </c>
      <c r="C209" s="61" t="s">
        <v>849</v>
      </c>
      <c r="D209" s="177" t="s">
        <v>35</v>
      </c>
      <c r="E209" s="61">
        <f>VLOOKUP(C209,BD!H:I,2,0)</f>
        <v>387</v>
      </c>
      <c r="F209" s="60" t="s">
        <v>284</v>
      </c>
      <c r="G209" s="73">
        <v>892000458</v>
      </c>
      <c r="H209" s="73" t="s">
        <v>285</v>
      </c>
      <c r="I209" s="61" t="s">
        <v>186</v>
      </c>
      <c r="J209" s="60" t="s">
        <v>286</v>
      </c>
      <c r="K209" s="184">
        <v>6488333</v>
      </c>
      <c r="L209" s="61">
        <v>3222015241</v>
      </c>
      <c r="M209" s="60" t="s">
        <v>287</v>
      </c>
      <c r="N209" s="61" t="s">
        <v>747</v>
      </c>
      <c r="O209" s="61">
        <v>918</v>
      </c>
      <c r="P209" s="60" t="s">
        <v>62</v>
      </c>
      <c r="Q209" s="61" t="s">
        <v>288</v>
      </c>
      <c r="R209" s="76">
        <v>43160</v>
      </c>
      <c r="S209" s="76">
        <v>44620</v>
      </c>
      <c r="T209" s="61" t="s">
        <v>190</v>
      </c>
      <c r="U209" s="76">
        <v>44008</v>
      </c>
      <c r="V209" s="76">
        <v>44373</v>
      </c>
      <c r="W209" s="61" t="s">
        <v>190</v>
      </c>
      <c r="X209" s="65" t="s">
        <v>43</v>
      </c>
      <c r="Y209" s="10" t="s">
        <v>772</v>
      </c>
      <c r="Z209" s="114">
        <v>322612</v>
      </c>
    </row>
    <row r="210" spans="1:26" ht="22.5" customHeight="1">
      <c r="A210" s="60" t="s">
        <v>59</v>
      </c>
      <c r="B210" s="61" t="s">
        <v>605</v>
      </c>
      <c r="C210" s="61" t="s">
        <v>849</v>
      </c>
      <c r="D210" s="175" t="s">
        <v>45</v>
      </c>
      <c r="E210" s="61">
        <f>VLOOKUP(C210,BD!H:I,2,0)</f>
        <v>387</v>
      </c>
      <c r="F210" s="60" t="s">
        <v>284</v>
      </c>
      <c r="G210" s="73">
        <v>892000458</v>
      </c>
      <c r="H210" s="73" t="s">
        <v>285</v>
      </c>
      <c r="I210" s="61" t="s">
        <v>186</v>
      </c>
      <c r="J210" s="60" t="s">
        <v>286</v>
      </c>
      <c r="K210" s="184">
        <v>6488333</v>
      </c>
      <c r="L210" s="61">
        <v>3222015241</v>
      </c>
      <c r="M210" s="60" t="s">
        <v>287</v>
      </c>
      <c r="N210" s="61" t="s">
        <v>747</v>
      </c>
      <c r="O210" s="61">
        <v>950</v>
      </c>
      <c r="P210" s="60" t="s">
        <v>76</v>
      </c>
      <c r="Q210" s="61" t="s">
        <v>288</v>
      </c>
      <c r="R210" s="76">
        <v>43160</v>
      </c>
      <c r="S210" s="76">
        <v>44620</v>
      </c>
      <c r="T210" s="61" t="s">
        <v>190</v>
      </c>
      <c r="U210" s="76">
        <v>44008</v>
      </c>
      <c r="V210" s="76">
        <v>44373</v>
      </c>
      <c r="W210" s="61" t="s">
        <v>190</v>
      </c>
      <c r="X210" s="65" t="s">
        <v>43</v>
      </c>
      <c r="Y210" s="10" t="s">
        <v>772</v>
      </c>
      <c r="Z210" s="114">
        <v>322612</v>
      </c>
    </row>
    <row r="211" spans="1:26" ht="22.5" customHeight="1">
      <c r="A211" s="60" t="s">
        <v>59</v>
      </c>
      <c r="B211" s="61" t="s">
        <v>605</v>
      </c>
      <c r="C211" s="61" t="s">
        <v>289</v>
      </c>
      <c r="D211" s="177" t="s">
        <v>35</v>
      </c>
      <c r="E211" s="61">
        <f>VLOOKUP(C211,BD!H:I,2,0)</f>
        <v>7</v>
      </c>
      <c r="F211" s="60" t="s">
        <v>290</v>
      </c>
      <c r="G211" s="73">
        <v>900048040</v>
      </c>
      <c r="H211" s="73" t="s">
        <v>291</v>
      </c>
      <c r="I211" s="61" t="s">
        <v>186</v>
      </c>
      <c r="J211" s="60" t="s">
        <v>292</v>
      </c>
      <c r="K211" s="184">
        <v>6763355</v>
      </c>
      <c r="L211" s="61">
        <v>3203450481</v>
      </c>
      <c r="M211" s="60" t="s">
        <v>293</v>
      </c>
      <c r="N211" s="61" t="s">
        <v>747</v>
      </c>
      <c r="O211" s="61">
        <v>101</v>
      </c>
      <c r="P211" s="60" t="s">
        <v>122</v>
      </c>
      <c r="Q211" s="61" t="s">
        <v>294</v>
      </c>
      <c r="R211" s="76">
        <v>43160</v>
      </c>
      <c r="S211" s="76">
        <v>44620</v>
      </c>
      <c r="T211" s="61" t="s">
        <v>190</v>
      </c>
      <c r="U211" s="76">
        <v>44185</v>
      </c>
      <c r="V211" s="76">
        <v>44550</v>
      </c>
      <c r="W211" s="61" t="s">
        <v>190</v>
      </c>
      <c r="X211" s="65" t="s">
        <v>43</v>
      </c>
      <c r="Y211" s="10" t="s">
        <v>772</v>
      </c>
      <c r="Z211" s="68">
        <v>1002982</v>
      </c>
    </row>
    <row r="212" spans="1:26" ht="22.5" customHeight="1">
      <c r="A212" s="60" t="s">
        <v>59</v>
      </c>
      <c r="B212" s="61" t="s">
        <v>605</v>
      </c>
      <c r="C212" s="61" t="s">
        <v>289</v>
      </c>
      <c r="D212" s="175" t="s">
        <v>45</v>
      </c>
      <c r="E212" s="61">
        <f>VLOOKUP(C212,BD!H:I,2,0)</f>
        <v>7</v>
      </c>
      <c r="F212" s="60" t="s">
        <v>290</v>
      </c>
      <c r="G212" s="73">
        <v>900048040</v>
      </c>
      <c r="H212" s="73" t="s">
        <v>291</v>
      </c>
      <c r="I212" s="61" t="s">
        <v>186</v>
      </c>
      <c r="J212" s="60" t="s">
        <v>292</v>
      </c>
      <c r="K212" s="184">
        <v>6763355</v>
      </c>
      <c r="L212" s="61">
        <v>3203450481</v>
      </c>
      <c r="M212" s="60" t="s">
        <v>293</v>
      </c>
      <c r="N212" s="61" t="s">
        <v>747</v>
      </c>
      <c r="O212" s="61">
        <v>102</v>
      </c>
      <c r="P212" s="60" t="s">
        <v>123</v>
      </c>
      <c r="Q212" s="61" t="s">
        <v>294</v>
      </c>
      <c r="R212" s="76">
        <v>43160</v>
      </c>
      <c r="S212" s="76">
        <v>44620</v>
      </c>
      <c r="T212" s="61" t="s">
        <v>190</v>
      </c>
      <c r="U212" s="76">
        <v>44185</v>
      </c>
      <c r="V212" s="76">
        <v>44550</v>
      </c>
      <c r="W212" s="61" t="s">
        <v>190</v>
      </c>
      <c r="X212" s="65" t="s">
        <v>43</v>
      </c>
      <c r="Y212" s="10" t="s">
        <v>772</v>
      </c>
      <c r="Z212" s="68">
        <v>1002982</v>
      </c>
    </row>
    <row r="213" spans="1:26" ht="22.5" customHeight="1">
      <c r="A213" s="60" t="s">
        <v>59</v>
      </c>
      <c r="B213" s="61" t="s">
        <v>605</v>
      </c>
      <c r="C213" s="61" t="s">
        <v>289</v>
      </c>
      <c r="D213" s="175" t="s">
        <v>45</v>
      </c>
      <c r="E213" s="61">
        <f>VLOOKUP(C213,BD!H:I,2,0)</f>
        <v>7</v>
      </c>
      <c r="F213" s="60" t="s">
        <v>290</v>
      </c>
      <c r="G213" s="73">
        <v>900048040</v>
      </c>
      <c r="H213" s="73" t="s">
        <v>291</v>
      </c>
      <c r="I213" s="61" t="s">
        <v>186</v>
      </c>
      <c r="J213" s="60" t="s">
        <v>292</v>
      </c>
      <c r="K213" s="184">
        <v>6763355</v>
      </c>
      <c r="L213" s="61">
        <v>3203450481</v>
      </c>
      <c r="M213" s="60" t="s">
        <v>293</v>
      </c>
      <c r="N213" s="61" t="s">
        <v>747</v>
      </c>
      <c r="O213" s="61">
        <v>112</v>
      </c>
      <c r="P213" s="60" t="s">
        <v>130</v>
      </c>
      <c r="Q213" s="61" t="s">
        <v>294</v>
      </c>
      <c r="R213" s="76">
        <v>43160</v>
      </c>
      <c r="S213" s="76">
        <v>44620</v>
      </c>
      <c r="T213" s="61" t="s">
        <v>190</v>
      </c>
      <c r="U213" s="76">
        <v>44185</v>
      </c>
      <c r="V213" s="76">
        <v>44550</v>
      </c>
      <c r="W213" s="61" t="s">
        <v>190</v>
      </c>
      <c r="X213" s="65" t="s">
        <v>43</v>
      </c>
      <c r="Y213" s="10" t="s">
        <v>772</v>
      </c>
      <c r="Z213" s="68">
        <v>1002982</v>
      </c>
    </row>
    <row r="214" spans="1:26" ht="22.5" customHeight="1">
      <c r="A214" s="60" t="s">
        <v>59</v>
      </c>
      <c r="B214" s="61" t="s">
        <v>605</v>
      </c>
      <c r="C214" s="61" t="s">
        <v>289</v>
      </c>
      <c r="D214" s="175" t="s">
        <v>45</v>
      </c>
      <c r="E214" s="61">
        <f>VLOOKUP(C214,BD!H:I,2,0)</f>
        <v>7</v>
      </c>
      <c r="F214" s="60" t="s">
        <v>290</v>
      </c>
      <c r="G214" s="73">
        <v>900048040</v>
      </c>
      <c r="H214" s="73" t="s">
        <v>291</v>
      </c>
      <c r="I214" s="61" t="s">
        <v>186</v>
      </c>
      <c r="J214" s="60" t="s">
        <v>292</v>
      </c>
      <c r="K214" s="184">
        <v>6763355</v>
      </c>
      <c r="L214" s="61">
        <v>3203450481</v>
      </c>
      <c r="M214" s="60" t="s">
        <v>293</v>
      </c>
      <c r="N214" s="61" t="s">
        <v>747</v>
      </c>
      <c r="O214" s="61">
        <v>312</v>
      </c>
      <c r="P214" s="60" t="s">
        <v>110</v>
      </c>
      <c r="Q214" s="61" t="s">
        <v>294</v>
      </c>
      <c r="R214" s="76">
        <v>43160</v>
      </c>
      <c r="S214" s="76">
        <v>44620</v>
      </c>
      <c r="T214" s="61" t="s">
        <v>190</v>
      </c>
      <c r="U214" s="76">
        <v>44185</v>
      </c>
      <c r="V214" s="76">
        <v>44550</v>
      </c>
      <c r="W214" s="61" t="s">
        <v>190</v>
      </c>
      <c r="X214" s="65" t="s">
        <v>43</v>
      </c>
      <c r="Y214" s="10" t="s">
        <v>772</v>
      </c>
      <c r="Z214" s="68">
        <v>1002982</v>
      </c>
    </row>
    <row r="215" spans="1:26" ht="22.5" customHeight="1">
      <c r="A215" s="60" t="s">
        <v>59</v>
      </c>
      <c r="B215" s="61" t="s">
        <v>605</v>
      </c>
      <c r="C215" s="61" t="s">
        <v>289</v>
      </c>
      <c r="D215" s="177" t="s">
        <v>791</v>
      </c>
      <c r="E215" s="61">
        <f>VLOOKUP(C215,BD!H:I,2,0)</f>
        <v>7</v>
      </c>
      <c r="F215" s="60" t="s">
        <v>290</v>
      </c>
      <c r="G215" s="73">
        <v>900048040</v>
      </c>
      <c r="H215" s="73" t="s">
        <v>291</v>
      </c>
      <c r="I215" s="61" t="s">
        <v>186</v>
      </c>
      <c r="J215" s="60" t="s">
        <v>292</v>
      </c>
      <c r="K215" s="184">
        <v>6763355</v>
      </c>
      <c r="L215" s="61">
        <v>3203450481</v>
      </c>
      <c r="M215" s="60" t="s">
        <v>293</v>
      </c>
      <c r="N215" s="61" t="s">
        <v>747</v>
      </c>
      <c r="O215" s="61">
        <v>328</v>
      </c>
      <c r="P215" s="60" t="s">
        <v>63</v>
      </c>
      <c r="Q215" s="61" t="s">
        <v>294</v>
      </c>
      <c r="R215" s="76">
        <v>43160</v>
      </c>
      <c r="S215" s="76">
        <v>44620</v>
      </c>
      <c r="T215" s="61" t="s">
        <v>190</v>
      </c>
      <c r="U215" s="76">
        <v>44185</v>
      </c>
      <c r="V215" s="76">
        <v>44550</v>
      </c>
      <c r="W215" s="61" t="s">
        <v>190</v>
      </c>
      <c r="X215" s="65" t="s">
        <v>43</v>
      </c>
      <c r="Y215" s="10" t="s">
        <v>772</v>
      </c>
      <c r="Z215" s="68">
        <v>1002982</v>
      </c>
    </row>
    <row r="216" spans="1:26" ht="22.5" customHeight="1">
      <c r="A216" s="60" t="s">
        <v>59</v>
      </c>
      <c r="B216" s="61" t="s">
        <v>605</v>
      </c>
      <c r="C216" s="61" t="s">
        <v>289</v>
      </c>
      <c r="D216" s="177" t="s">
        <v>838</v>
      </c>
      <c r="E216" s="61">
        <f>VLOOKUP(C216,BD!H:I,2,0)</f>
        <v>7</v>
      </c>
      <c r="F216" s="60" t="s">
        <v>290</v>
      </c>
      <c r="G216" s="73">
        <v>900048040</v>
      </c>
      <c r="H216" s="73" t="s">
        <v>291</v>
      </c>
      <c r="I216" s="61" t="s">
        <v>186</v>
      </c>
      <c r="J216" s="60" t="s">
        <v>292</v>
      </c>
      <c r="K216" s="184">
        <v>6763355</v>
      </c>
      <c r="L216" s="61">
        <v>3203450481</v>
      </c>
      <c r="M216" s="60" t="s">
        <v>293</v>
      </c>
      <c r="N216" s="61" t="s">
        <v>747</v>
      </c>
      <c r="O216" s="61">
        <v>328</v>
      </c>
      <c r="P216" s="60" t="s">
        <v>63</v>
      </c>
      <c r="Q216" s="61" t="s">
        <v>294</v>
      </c>
      <c r="R216" s="76">
        <v>43160</v>
      </c>
      <c r="S216" s="76">
        <v>44620</v>
      </c>
      <c r="T216" s="61" t="s">
        <v>190</v>
      </c>
      <c r="U216" s="76">
        <v>44185</v>
      </c>
      <c r="V216" s="76">
        <v>44550</v>
      </c>
      <c r="W216" s="61" t="s">
        <v>190</v>
      </c>
      <c r="X216" s="65" t="s">
        <v>43</v>
      </c>
      <c r="Y216" s="10" t="s">
        <v>772</v>
      </c>
      <c r="Z216" s="68">
        <v>1002982</v>
      </c>
    </row>
    <row r="217" spans="1:26" ht="22.5" customHeight="1">
      <c r="A217" s="60" t="s">
        <v>59</v>
      </c>
      <c r="B217" s="61" t="s">
        <v>605</v>
      </c>
      <c r="C217" s="61" t="s">
        <v>289</v>
      </c>
      <c r="D217" s="177" t="s">
        <v>791</v>
      </c>
      <c r="E217" s="61">
        <f>VLOOKUP(C217,BD!H:I,2,0)</f>
        <v>7</v>
      </c>
      <c r="F217" s="60" t="s">
        <v>290</v>
      </c>
      <c r="G217" s="73">
        <v>900048040</v>
      </c>
      <c r="H217" s="73" t="s">
        <v>291</v>
      </c>
      <c r="I217" s="61" t="s">
        <v>186</v>
      </c>
      <c r="J217" s="60" t="s">
        <v>292</v>
      </c>
      <c r="K217" s="184">
        <v>6763355</v>
      </c>
      <c r="L217" s="61">
        <v>3203450481</v>
      </c>
      <c r="M217" s="60" t="s">
        <v>293</v>
      </c>
      <c r="N217" s="61" t="s">
        <v>747</v>
      </c>
      <c r="O217" s="61">
        <v>334</v>
      </c>
      <c r="P217" s="60" t="s">
        <v>75</v>
      </c>
      <c r="Q217" s="61" t="s">
        <v>294</v>
      </c>
      <c r="R217" s="76">
        <v>43160</v>
      </c>
      <c r="S217" s="76">
        <v>44620</v>
      </c>
      <c r="T217" s="61" t="s">
        <v>190</v>
      </c>
      <c r="U217" s="76">
        <v>44185</v>
      </c>
      <c r="V217" s="76">
        <v>44550</v>
      </c>
      <c r="W217" s="61" t="s">
        <v>190</v>
      </c>
      <c r="X217" s="65" t="s">
        <v>43</v>
      </c>
      <c r="Y217" s="10" t="s">
        <v>772</v>
      </c>
      <c r="Z217" s="68">
        <v>1002982</v>
      </c>
    </row>
    <row r="218" spans="1:26" ht="22.5" customHeight="1">
      <c r="A218" s="60" t="s">
        <v>59</v>
      </c>
      <c r="B218" s="61" t="s">
        <v>605</v>
      </c>
      <c r="C218" s="61" t="s">
        <v>289</v>
      </c>
      <c r="D218" s="175" t="s">
        <v>45</v>
      </c>
      <c r="E218" s="61">
        <f>VLOOKUP(C218,BD!H:I,2,0)</f>
        <v>7</v>
      </c>
      <c r="F218" s="60" t="s">
        <v>290</v>
      </c>
      <c r="G218" s="73">
        <v>900048040</v>
      </c>
      <c r="H218" s="73" t="s">
        <v>291</v>
      </c>
      <c r="I218" s="61" t="s">
        <v>186</v>
      </c>
      <c r="J218" s="60" t="s">
        <v>292</v>
      </c>
      <c r="K218" s="184">
        <v>6763355</v>
      </c>
      <c r="L218" s="61">
        <v>3203450481</v>
      </c>
      <c r="M218" s="60" t="s">
        <v>293</v>
      </c>
      <c r="N218" s="61" t="s">
        <v>747</v>
      </c>
      <c r="O218" s="61">
        <v>344</v>
      </c>
      <c r="P218" s="60" t="s">
        <v>89</v>
      </c>
      <c r="Q218" s="61" t="s">
        <v>294</v>
      </c>
      <c r="R218" s="76">
        <v>43160</v>
      </c>
      <c r="S218" s="76">
        <v>44620</v>
      </c>
      <c r="T218" s="61" t="s">
        <v>190</v>
      </c>
      <c r="U218" s="76">
        <v>44185</v>
      </c>
      <c r="V218" s="76">
        <v>44550</v>
      </c>
      <c r="W218" s="61" t="s">
        <v>190</v>
      </c>
      <c r="X218" s="65" t="s">
        <v>43</v>
      </c>
      <c r="Y218" s="10" t="s">
        <v>772</v>
      </c>
      <c r="Z218" s="68">
        <v>1002982</v>
      </c>
    </row>
    <row r="219" spans="1:26" ht="22.5" customHeight="1">
      <c r="A219" s="60" t="s">
        <v>59</v>
      </c>
      <c r="B219" s="61" t="s">
        <v>605</v>
      </c>
      <c r="C219" s="61" t="s">
        <v>289</v>
      </c>
      <c r="D219" s="175" t="s">
        <v>45</v>
      </c>
      <c r="E219" s="61">
        <f>VLOOKUP(C219,BD!H:I,2,0)</f>
        <v>7</v>
      </c>
      <c r="F219" s="60" t="s">
        <v>290</v>
      </c>
      <c r="G219" s="73">
        <v>900048040</v>
      </c>
      <c r="H219" s="73" t="s">
        <v>291</v>
      </c>
      <c r="I219" s="61" t="s">
        <v>186</v>
      </c>
      <c r="J219" s="60" t="s">
        <v>292</v>
      </c>
      <c r="K219" s="184">
        <v>6763355</v>
      </c>
      <c r="L219" s="61">
        <v>3203450481</v>
      </c>
      <c r="M219" s="60" t="s">
        <v>293</v>
      </c>
      <c r="N219" s="61" t="s">
        <v>747</v>
      </c>
      <c r="O219" s="61">
        <v>359</v>
      </c>
      <c r="P219" s="60" t="s">
        <v>164</v>
      </c>
      <c r="Q219" s="61" t="s">
        <v>294</v>
      </c>
      <c r="R219" s="76">
        <v>43160</v>
      </c>
      <c r="S219" s="76">
        <v>44620</v>
      </c>
      <c r="T219" s="61" t="s">
        <v>190</v>
      </c>
      <c r="U219" s="76">
        <v>44185</v>
      </c>
      <c r="V219" s="76">
        <v>44550</v>
      </c>
      <c r="W219" s="61" t="s">
        <v>190</v>
      </c>
      <c r="X219" s="65" t="s">
        <v>43</v>
      </c>
      <c r="Y219" s="10" t="s">
        <v>772</v>
      </c>
      <c r="Z219" s="68">
        <v>1002982</v>
      </c>
    </row>
    <row r="220" spans="1:26" ht="22.5" customHeight="1">
      <c r="A220" s="60" t="s">
        <v>59</v>
      </c>
      <c r="B220" s="61" t="s">
        <v>605</v>
      </c>
      <c r="C220" s="61" t="s">
        <v>289</v>
      </c>
      <c r="D220" s="177" t="s">
        <v>35</v>
      </c>
      <c r="E220" s="61">
        <f>VLOOKUP(C220,BD!H:I,2,0)</f>
        <v>7</v>
      </c>
      <c r="F220" s="60" t="s">
        <v>290</v>
      </c>
      <c r="G220" s="73">
        <v>900048040</v>
      </c>
      <c r="H220" s="73" t="s">
        <v>291</v>
      </c>
      <c r="I220" s="61" t="s">
        <v>186</v>
      </c>
      <c r="J220" s="60" t="s">
        <v>292</v>
      </c>
      <c r="K220" s="184">
        <v>6763355</v>
      </c>
      <c r="L220" s="61">
        <v>3203450481</v>
      </c>
      <c r="M220" s="60" t="s">
        <v>293</v>
      </c>
      <c r="N220" s="61" t="s">
        <v>747</v>
      </c>
      <c r="O220" s="61">
        <v>501</v>
      </c>
      <c r="P220" s="60" t="s">
        <v>147</v>
      </c>
      <c r="Q220" s="61" t="s">
        <v>294</v>
      </c>
      <c r="R220" s="76">
        <v>43160</v>
      </c>
      <c r="S220" s="76">
        <v>44620</v>
      </c>
      <c r="T220" s="61" t="s">
        <v>190</v>
      </c>
      <c r="U220" s="76">
        <v>44185</v>
      </c>
      <c r="V220" s="76">
        <v>44550</v>
      </c>
      <c r="W220" s="61" t="s">
        <v>190</v>
      </c>
      <c r="X220" s="65" t="s">
        <v>43</v>
      </c>
      <c r="Y220" s="10" t="s">
        <v>772</v>
      </c>
      <c r="Z220" s="68">
        <v>1002982</v>
      </c>
    </row>
    <row r="221" spans="1:26" ht="22.5" customHeight="1">
      <c r="A221" s="60" t="s">
        <v>59</v>
      </c>
      <c r="B221" s="61" t="s">
        <v>605</v>
      </c>
      <c r="C221" s="61" t="s">
        <v>289</v>
      </c>
      <c r="D221" s="177" t="s">
        <v>35</v>
      </c>
      <c r="E221" s="61">
        <f>VLOOKUP(C221,BD!H:I,2,0)</f>
        <v>7</v>
      </c>
      <c r="F221" s="60" t="s">
        <v>290</v>
      </c>
      <c r="G221" s="73">
        <v>900048040</v>
      </c>
      <c r="H221" s="73" t="s">
        <v>291</v>
      </c>
      <c r="I221" s="61" t="s">
        <v>186</v>
      </c>
      <c r="J221" s="60" t="s">
        <v>292</v>
      </c>
      <c r="K221" s="184">
        <v>6763355</v>
      </c>
      <c r="L221" s="61">
        <v>3203450481</v>
      </c>
      <c r="M221" s="60" t="s">
        <v>293</v>
      </c>
      <c r="N221" s="61" t="s">
        <v>747</v>
      </c>
      <c r="O221" s="61">
        <v>601</v>
      </c>
      <c r="P221" s="60" t="s">
        <v>148</v>
      </c>
      <c r="Q221" s="61" t="s">
        <v>294</v>
      </c>
      <c r="R221" s="76">
        <v>43160</v>
      </c>
      <c r="S221" s="76">
        <v>44620</v>
      </c>
      <c r="T221" s="61" t="s">
        <v>190</v>
      </c>
      <c r="U221" s="76">
        <v>44185</v>
      </c>
      <c r="V221" s="76">
        <v>44550</v>
      </c>
      <c r="W221" s="61" t="s">
        <v>190</v>
      </c>
      <c r="X221" s="65" t="s">
        <v>43</v>
      </c>
      <c r="Y221" s="10" t="s">
        <v>772</v>
      </c>
      <c r="Z221" s="68">
        <v>1002982</v>
      </c>
    </row>
    <row r="222" spans="1:26" ht="22.5" customHeight="1">
      <c r="A222" s="60" t="s">
        <v>59</v>
      </c>
      <c r="B222" s="61" t="s">
        <v>605</v>
      </c>
      <c r="C222" s="61" t="s">
        <v>289</v>
      </c>
      <c r="D222" s="177" t="s">
        <v>838</v>
      </c>
      <c r="E222" s="61">
        <f>VLOOKUP(C222,BD!H:I,2,0)</f>
        <v>7</v>
      </c>
      <c r="F222" s="60" t="s">
        <v>290</v>
      </c>
      <c r="G222" s="73">
        <v>900048040</v>
      </c>
      <c r="H222" s="73" t="s">
        <v>291</v>
      </c>
      <c r="I222" s="61" t="s">
        <v>186</v>
      </c>
      <c r="J222" s="60" t="s">
        <v>292</v>
      </c>
      <c r="K222" s="184">
        <v>6763355</v>
      </c>
      <c r="L222" s="61">
        <v>3203450481</v>
      </c>
      <c r="M222" s="60" t="s">
        <v>293</v>
      </c>
      <c r="N222" s="61" t="s">
        <v>747</v>
      </c>
      <c r="O222" s="61">
        <v>334</v>
      </c>
      <c r="P222" s="60" t="s">
        <v>75</v>
      </c>
      <c r="Q222" s="61" t="s">
        <v>294</v>
      </c>
      <c r="R222" s="76">
        <v>43160</v>
      </c>
      <c r="S222" s="76">
        <v>44620</v>
      </c>
      <c r="T222" s="61" t="s">
        <v>190</v>
      </c>
      <c r="U222" s="76">
        <v>44185</v>
      </c>
      <c r="V222" s="76">
        <v>44550</v>
      </c>
      <c r="W222" s="61" t="s">
        <v>190</v>
      </c>
      <c r="X222" s="65" t="s">
        <v>43</v>
      </c>
      <c r="Y222" s="10" t="s">
        <v>772</v>
      </c>
      <c r="Z222" s="68">
        <v>1002982</v>
      </c>
    </row>
    <row r="223" spans="1:26" ht="22.5" customHeight="1">
      <c r="A223" s="60" t="s">
        <v>59</v>
      </c>
      <c r="B223" s="61" t="s">
        <v>605</v>
      </c>
      <c r="C223" s="61" t="s">
        <v>289</v>
      </c>
      <c r="D223" s="177" t="s">
        <v>791</v>
      </c>
      <c r="E223" s="61">
        <f>VLOOKUP(C223,BD!H:I,2,0)</f>
        <v>7</v>
      </c>
      <c r="F223" s="60" t="s">
        <v>290</v>
      </c>
      <c r="G223" s="73">
        <v>900048040</v>
      </c>
      <c r="H223" s="73" t="s">
        <v>291</v>
      </c>
      <c r="I223" s="61" t="s">
        <v>186</v>
      </c>
      <c r="J223" s="60" t="s">
        <v>292</v>
      </c>
      <c r="K223" s="184">
        <v>6763355</v>
      </c>
      <c r="L223" s="61">
        <v>3203450481</v>
      </c>
      <c r="M223" s="60" t="s">
        <v>293</v>
      </c>
      <c r="N223" s="61" t="s">
        <v>747</v>
      </c>
      <c r="O223" s="61">
        <v>706</v>
      </c>
      <c r="P223" s="60" t="s">
        <v>79</v>
      </c>
      <c r="Q223" s="61" t="s">
        <v>294</v>
      </c>
      <c r="R223" s="76">
        <v>43160</v>
      </c>
      <c r="S223" s="76">
        <v>44620</v>
      </c>
      <c r="T223" s="61" t="s">
        <v>190</v>
      </c>
      <c r="U223" s="76">
        <v>44185</v>
      </c>
      <c r="V223" s="76">
        <v>44550</v>
      </c>
      <c r="W223" s="61" t="s">
        <v>190</v>
      </c>
      <c r="X223" s="65" t="s">
        <v>43</v>
      </c>
      <c r="Y223" s="10" t="s">
        <v>772</v>
      </c>
      <c r="Z223" s="68">
        <v>1002982</v>
      </c>
    </row>
    <row r="224" spans="1:26" ht="22.5" customHeight="1">
      <c r="A224" s="60" t="s">
        <v>59</v>
      </c>
      <c r="B224" s="61" t="s">
        <v>605</v>
      </c>
      <c r="C224" s="61" t="s">
        <v>289</v>
      </c>
      <c r="D224" s="175" t="s">
        <v>45</v>
      </c>
      <c r="E224" s="61">
        <f>VLOOKUP(C224,BD!H:I,2,0)</f>
        <v>7</v>
      </c>
      <c r="F224" s="60" t="s">
        <v>290</v>
      </c>
      <c r="G224" s="73">
        <v>900048040</v>
      </c>
      <c r="H224" s="73" t="s">
        <v>291</v>
      </c>
      <c r="I224" s="61" t="s">
        <v>186</v>
      </c>
      <c r="J224" s="60" t="s">
        <v>292</v>
      </c>
      <c r="K224" s="184">
        <v>6763355</v>
      </c>
      <c r="L224" s="61">
        <v>3203450481</v>
      </c>
      <c r="M224" s="60" t="s">
        <v>293</v>
      </c>
      <c r="N224" s="61" t="s">
        <v>747</v>
      </c>
      <c r="O224" s="61">
        <v>712</v>
      </c>
      <c r="P224" s="60" t="s">
        <v>80</v>
      </c>
      <c r="Q224" s="61" t="s">
        <v>294</v>
      </c>
      <c r="R224" s="76">
        <v>43160</v>
      </c>
      <c r="S224" s="76">
        <v>44620</v>
      </c>
      <c r="T224" s="61" t="s">
        <v>190</v>
      </c>
      <c r="U224" s="76">
        <v>44185</v>
      </c>
      <c r="V224" s="76">
        <v>44550</v>
      </c>
      <c r="W224" s="61" t="s">
        <v>190</v>
      </c>
      <c r="X224" s="65" t="s">
        <v>43</v>
      </c>
      <c r="Y224" s="10" t="s">
        <v>772</v>
      </c>
      <c r="Z224" s="68">
        <v>1002982</v>
      </c>
    </row>
    <row r="225" spans="1:26" ht="22.5" customHeight="1">
      <c r="A225" s="60" t="s">
        <v>59</v>
      </c>
      <c r="B225" s="61" t="s">
        <v>605</v>
      </c>
      <c r="C225" s="61" t="s">
        <v>289</v>
      </c>
      <c r="D225" s="175" t="s">
        <v>45</v>
      </c>
      <c r="E225" s="61">
        <f>VLOOKUP(C225,BD!H:I,2,0)</f>
        <v>7</v>
      </c>
      <c r="F225" s="60" t="s">
        <v>290</v>
      </c>
      <c r="G225" s="73">
        <v>900048040</v>
      </c>
      <c r="H225" s="73" t="s">
        <v>291</v>
      </c>
      <c r="I225" s="61" t="s">
        <v>186</v>
      </c>
      <c r="J225" s="60" t="s">
        <v>292</v>
      </c>
      <c r="K225" s="184">
        <v>6763355</v>
      </c>
      <c r="L225" s="61">
        <v>3203450481</v>
      </c>
      <c r="M225" s="60" t="s">
        <v>293</v>
      </c>
      <c r="N225" s="61" t="s">
        <v>747</v>
      </c>
      <c r="O225" s="61">
        <v>714</v>
      </c>
      <c r="P225" s="60" t="s">
        <v>92</v>
      </c>
      <c r="Q225" s="61" t="s">
        <v>294</v>
      </c>
      <c r="R225" s="76">
        <v>43160</v>
      </c>
      <c r="S225" s="76">
        <v>44620</v>
      </c>
      <c r="T225" s="61" t="s">
        <v>190</v>
      </c>
      <c r="U225" s="76">
        <v>44185</v>
      </c>
      <c r="V225" s="76">
        <v>44550</v>
      </c>
      <c r="W225" s="61" t="s">
        <v>190</v>
      </c>
      <c r="X225" s="65" t="s">
        <v>43</v>
      </c>
      <c r="Y225" s="10" t="s">
        <v>772</v>
      </c>
      <c r="Z225" s="68">
        <v>1002982</v>
      </c>
    </row>
    <row r="226" spans="1:26" ht="22.5" customHeight="1">
      <c r="A226" s="60" t="s">
        <v>59</v>
      </c>
      <c r="B226" s="61" t="s">
        <v>605</v>
      </c>
      <c r="C226" s="61" t="s">
        <v>289</v>
      </c>
      <c r="D226" s="175" t="s">
        <v>45</v>
      </c>
      <c r="E226" s="61">
        <f>VLOOKUP(C226,BD!H:I,2,0)</f>
        <v>7</v>
      </c>
      <c r="F226" s="60" t="s">
        <v>290</v>
      </c>
      <c r="G226" s="73">
        <v>900048040</v>
      </c>
      <c r="H226" s="73" t="s">
        <v>291</v>
      </c>
      <c r="I226" s="61" t="s">
        <v>186</v>
      </c>
      <c r="J226" s="60" t="s">
        <v>292</v>
      </c>
      <c r="K226" s="184">
        <v>6763355</v>
      </c>
      <c r="L226" s="61">
        <v>3203450481</v>
      </c>
      <c r="M226" s="60" t="s">
        <v>293</v>
      </c>
      <c r="N226" s="61" t="s">
        <v>747</v>
      </c>
      <c r="O226" s="61">
        <v>719</v>
      </c>
      <c r="P226" s="60" t="s">
        <v>64</v>
      </c>
      <c r="Q226" s="61" t="s">
        <v>294</v>
      </c>
      <c r="R226" s="76">
        <v>43160</v>
      </c>
      <c r="S226" s="76">
        <v>44620</v>
      </c>
      <c r="T226" s="61" t="s">
        <v>190</v>
      </c>
      <c r="U226" s="76">
        <v>44185</v>
      </c>
      <c r="V226" s="76">
        <v>44550</v>
      </c>
      <c r="W226" s="61" t="s">
        <v>190</v>
      </c>
      <c r="X226" s="65" t="s">
        <v>43</v>
      </c>
      <c r="Y226" s="10" t="s">
        <v>772</v>
      </c>
      <c r="Z226" s="68">
        <v>1002982</v>
      </c>
    </row>
    <row r="227" spans="1:26" ht="22.5" customHeight="1">
      <c r="A227" s="60" t="s">
        <v>59</v>
      </c>
      <c r="B227" s="61" t="s">
        <v>605</v>
      </c>
      <c r="C227" s="61" t="s">
        <v>289</v>
      </c>
      <c r="D227" s="175" t="s">
        <v>45</v>
      </c>
      <c r="E227" s="61">
        <f>VLOOKUP(C227,BD!H:I,2,0)</f>
        <v>7</v>
      </c>
      <c r="F227" s="60" t="s">
        <v>290</v>
      </c>
      <c r="G227" s="73">
        <v>900048040</v>
      </c>
      <c r="H227" s="73" t="s">
        <v>291</v>
      </c>
      <c r="I227" s="61" t="s">
        <v>186</v>
      </c>
      <c r="J227" s="60" t="s">
        <v>292</v>
      </c>
      <c r="K227" s="184">
        <v>6763355</v>
      </c>
      <c r="L227" s="61">
        <v>3203450481</v>
      </c>
      <c r="M227" s="60" t="s">
        <v>293</v>
      </c>
      <c r="N227" s="61" t="s">
        <v>747</v>
      </c>
      <c r="O227" s="61">
        <v>724</v>
      </c>
      <c r="P227" s="60" t="s">
        <v>77</v>
      </c>
      <c r="Q227" s="61" t="s">
        <v>294</v>
      </c>
      <c r="R227" s="76">
        <v>43160</v>
      </c>
      <c r="S227" s="76">
        <v>44620</v>
      </c>
      <c r="T227" s="61" t="s">
        <v>190</v>
      </c>
      <c r="U227" s="76">
        <v>44185</v>
      </c>
      <c r="V227" s="76">
        <v>44550</v>
      </c>
      <c r="W227" s="61" t="s">
        <v>190</v>
      </c>
      <c r="X227" s="65" t="s">
        <v>43</v>
      </c>
      <c r="Y227" s="10" t="s">
        <v>772</v>
      </c>
      <c r="Z227" s="68">
        <v>1002982</v>
      </c>
    </row>
    <row r="228" spans="1:26" ht="22.5" customHeight="1">
      <c r="A228" s="60" t="s">
        <v>59</v>
      </c>
      <c r="B228" s="61" t="s">
        <v>605</v>
      </c>
      <c r="C228" s="61" t="s">
        <v>289</v>
      </c>
      <c r="D228" s="175" t="s">
        <v>45</v>
      </c>
      <c r="E228" s="61">
        <f>VLOOKUP(C228,BD!H:I,2,0)</f>
        <v>7</v>
      </c>
      <c r="F228" s="60" t="s">
        <v>290</v>
      </c>
      <c r="G228" s="73">
        <v>900048040</v>
      </c>
      <c r="H228" s="73" t="s">
        <v>291</v>
      </c>
      <c r="I228" s="61" t="s">
        <v>186</v>
      </c>
      <c r="J228" s="60" t="s">
        <v>292</v>
      </c>
      <c r="K228" s="184">
        <v>6763355</v>
      </c>
      <c r="L228" s="61">
        <v>3203450481</v>
      </c>
      <c r="M228" s="60" t="s">
        <v>293</v>
      </c>
      <c r="N228" s="61" t="s">
        <v>747</v>
      </c>
      <c r="O228" s="61">
        <v>739</v>
      </c>
      <c r="P228" s="60" t="s">
        <v>73</v>
      </c>
      <c r="Q228" s="61" t="s">
        <v>294</v>
      </c>
      <c r="R228" s="76">
        <v>43160</v>
      </c>
      <c r="S228" s="76">
        <v>44620</v>
      </c>
      <c r="T228" s="61" t="s">
        <v>190</v>
      </c>
      <c r="U228" s="76">
        <v>44185</v>
      </c>
      <c r="V228" s="76">
        <v>44550</v>
      </c>
      <c r="W228" s="61" t="s">
        <v>190</v>
      </c>
      <c r="X228" s="65" t="s">
        <v>43</v>
      </c>
      <c r="Y228" s="10" t="s">
        <v>772</v>
      </c>
      <c r="Z228" s="68">
        <v>1002982</v>
      </c>
    </row>
    <row r="229" spans="1:26" ht="22.5" customHeight="1">
      <c r="A229" s="60" t="s">
        <v>59</v>
      </c>
      <c r="B229" s="61" t="s">
        <v>605</v>
      </c>
      <c r="C229" s="61" t="s">
        <v>289</v>
      </c>
      <c r="D229" s="175" t="s">
        <v>45</v>
      </c>
      <c r="E229" s="61">
        <f>VLOOKUP(C229,BD!H:I,2,0)</f>
        <v>7</v>
      </c>
      <c r="F229" s="60" t="s">
        <v>290</v>
      </c>
      <c r="G229" s="73">
        <v>900048040</v>
      </c>
      <c r="H229" s="73" t="s">
        <v>291</v>
      </c>
      <c r="I229" s="61" t="s">
        <v>186</v>
      </c>
      <c r="J229" s="60" t="s">
        <v>292</v>
      </c>
      <c r="K229" s="184">
        <v>6763355</v>
      </c>
      <c r="L229" s="61">
        <v>3203450481</v>
      </c>
      <c r="M229" s="60" t="s">
        <v>293</v>
      </c>
      <c r="N229" s="61" t="s">
        <v>747</v>
      </c>
      <c r="O229" s="61">
        <v>741</v>
      </c>
      <c r="P229" s="60" t="s">
        <v>61</v>
      </c>
      <c r="Q229" s="61" t="s">
        <v>294</v>
      </c>
      <c r="R229" s="76">
        <v>43160</v>
      </c>
      <c r="S229" s="76">
        <v>44620</v>
      </c>
      <c r="T229" s="61" t="s">
        <v>190</v>
      </c>
      <c r="U229" s="76">
        <v>44185</v>
      </c>
      <c r="V229" s="76">
        <v>44550</v>
      </c>
      <c r="W229" s="61" t="s">
        <v>190</v>
      </c>
      <c r="X229" s="65" t="s">
        <v>43</v>
      </c>
      <c r="Y229" s="10" t="s">
        <v>772</v>
      </c>
      <c r="Z229" s="68">
        <v>1002982</v>
      </c>
    </row>
    <row r="230" spans="1:26" ht="22.5" customHeight="1">
      <c r="A230" s="60" t="s">
        <v>59</v>
      </c>
      <c r="B230" s="61" t="s">
        <v>605</v>
      </c>
      <c r="C230" s="61" t="s">
        <v>289</v>
      </c>
      <c r="D230" s="175" t="s">
        <v>45</v>
      </c>
      <c r="E230" s="61">
        <f>VLOOKUP(C230,BD!H:I,2,0)</f>
        <v>7</v>
      </c>
      <c r="F230" s="60" t="s">
        <v>290</v>
      </c>
      <c r="G230" s="73">
        <v>900048040</v>
      </c>
      <c r="H230" s="73" t="s">
        <v>291</v>
      </c>
      <c r="I230" s="61" t="s">
        <v>186</v>
      </c>
      <c r="J230" s="60" t="s">
        <v>292</v>
      </c>
      <c r="K230" s="184">
        <v>6763355</v>
      </c>
      <c r="L230" s="61">
        <v>3203450481</v>
      </c>
      <c r="M230" s="60" t="s">
        <v>293</v>
      </c>
      <c r="N230" s="61" t="s">
        <v>747</v>
      </c>
      <c r="O230" s="61">
        <v>907</v>
      </c>
      <c r="P230" s="60" t="s">
        <v>155</v>
      </c>
      <c r="Q230" s="61" t="s">
        <v>294</v>
      </c>
      <c r="R230" s="76">
        <v>43160</v>
      </c>
      <c r="S230" s="76">
        <v>44620</v>
      </c>
      <c r="T230" s="61" t="s">
        <v>190</v>
      </c>
      <c r="U230" s="76">
        <v>44185</v>
      </c>
      <c r="V230" s="76">
        <v>44550</v>
      </c>
      <c r="W230" s="61" t="s">
        <v>190</v>
      </c>
      <c r="X230" s="65" t="s">
        <v>43</v>
      </c>
      <c r="Y230" s="10" t="s">
        <v>772</v>
      </c>
      <c r="Z230" s="68">
        <v>1002982</v>
      </c>
    </row>
    <row r="231" spans="1:26" ht="22.5" customHeight="1">
      <c r="A231" s="60" t="s">
        <v>59</v>
      </c>
      <c r="B231" s="61" t="s">
        <v>605</v>
      </c>
      <c r="C231" s="61" t="s">
        <v>289</v>
      </c>
      <c r="D231" s="175" t="s">
        <v>45</v>
      </c>
      <c r="E231" s="61">
        <f>VLOOKUP(C231,BD!H:I,2,0)</f>
        <v>7</v>
      </c>
      <c r="F231" s="60" t="s">
        <v>290</v>
      </c>
      <c r="G231" s="73">
        <v>900048040</v>
      </c>
      <c r="H231" s="73" t="s">
        <v>291</v>
      </c>
      <c r="I231" s="61" t="s">
        <v>186</v>
      </c>
      <c r="J231" s="60" t="s">
        <v>292</v>
      </c>
      <c r="K231" s="184">
        <v>6763355</v>
      </c>
      <c r="L231" s="61">
        <v>3203450481</v>
      </c>
      <c r="M231" s="60" t="s">
        <v>293</v>
      </c>
      <c r="N231" s="61" t="s">
        <v>747</v>
      </c>
      <c r="O231" s="61">
        <v>908</v>
      </c>
      <c r="P231" s="60" t="s">
        <v>113</v>
      </c>
      <c r="Q231" s="61" t="s">
        <v>294</v>
      </c>
      <c r="R231" s="76">
        <v>43160</v>
      </c>
      <c r="S231" s="76">
        <v>44620</v>
      </c>
      <c r="T231" s="61" t="s">
        <v>190</v>
      </c>
      <c r="U231" s="76">
        <v>44185</v>
      </c>
      <c r="V231" s="76">
        <v>44550</v>
      </c>
      <c r="W231" s="61" t="s">
        <v>190</v>
      </c>
      <c r="X231" s="65" t="s">
        <v>43</v>
      </c>
      <c r="Y231" s="10" t="s">
        <v>772</v>
      </c>
      <c r="Z231" s="68">
        <v>1002982</v>
      </c>
    </row>
    <row r="232" spans="1:26" ht="22.5" customHeight="1">
      <c r="A232" s="60" t="s">
        <v>59</v>
      </c>
      <c r="B232" s="61" t="s">
        <v>605</v>
      </c>
      <c r="C232" s="61" t="s">
        <v>289</v>
      </c>
      <c r="D232" s="175" t="s">
        <v>35</v>
      </c>
      <c r="E232" s="61">
        <f>VLOOKUP(C232,BD!H:I,2,0)</f>
        <v>7</v>
      </c>
      <c r="F232" s="60" t="s">
        <v>290</v>
      </c>
      <c r="G232" s="73">
        <v>900048040</v>
      </c>
      <c r="H232" s="73" t="s">
        <v>291</v>
      </c>
      <c r="I232" s="61" t="s">
        <v>186</v>
      </c>
      <c r="J232" s="60" t="s">
        <v>292</v>
      </c>
      <c r="K232" s="184">
        <v>6763355</v>
      </c>
      <c r="L232" s="61">
        <v>3203450481</v>
      </c>
      <c r="M232" s="60" t="s">
        <v>293</v>
      </c>
      <c r="N232" s="61" t="s">
        <v>747</v>
      </c>
      <c r="O232" s="61">
        <v>909</v>
      </c>
      <c r="P232" s="60" t="s">
        <v>114</v>
      </c>
      <c r="Q232" s="61" t="s">
        <v>294</v>
      </c>
      <c r="R232" s="76">
        <v>43160</v>
      </c>
      <c r="S232" s="76">
        <v>44620</v>
      </c>
      <c r="T232" s="61" t="s">
        <v>190</v>
      </c>
      <c r="U232" s="76">
        <v>44185</v>
      </c>
      <c r="V232" s="76">
        <v>44550</v>
      </c>
      <c r="W232" s="61" t="s">
        <v>190</v>
      </c>
      <c r="X232" s="65" t="s">
        <v>43</v>
      </c>
      <c r="Y232" s="10" t="s">
        <v>772</v>
      </c>
      <c r="Z232" s="68">
        <v>1002982</v>
      </c>
    </row>
    <row r="233" spans="1:26" ht="22.5" customHeight="1">
      <c r="A233" s="60" t="s">
        <v>59</v>
      </c>
      <c r="B233" s="61" t="s">
        <v>605</v>
      </c>
      <c r="C233" s="61" t="s">
        <v>289</v>
      </c>
      <c r="D233" s="177" t="s">
        <v>35</v>
      </c>
      <c r="E233" s="61">
        <f>VLOOKUP(C233,BD!H:I,2,0)</f>
        <v>7</v>
      </c>
      <c r="F233" s="60" t="s">
        <v>290</v>
      </c>
      <c r="G233" s="73">
        <v>900048040</v>
      </c>
      <c r="H233" s="73" t="s">
        <v>291</v>
      </c>
      <c r="I233" s="61" t="s">
        <v>186</v>
      </c>
      <c r="J233" s="60" t="s">
        <v>292</v>
      </c>
      <c r="K233" s="184">
        <v>6763355</v>
      </c>
      <c r="L233" s="61">
        <v>3203450481</v>
      </c>
      <c r="M233" s="60" t="s">
        <v>293</v>
      </c>
      <c r="N233" s="61" t="s">
        <v>747</v>
      </c>
      <c r="O233" s="61">
        <v>910</v>
      </c>
      <c r="P233" s="60" t="s">
        <v>115</v>
      </c>
      <c r="Q233" s="61" t="s">
        <v>294</v>
      </c>
      <c r="R233" s="76">
        <v>43160</v>
      </c>
      <c r="S233" s="76">
        <v>44620</v>
      </c>
      <c r="T233" s="61" t="s">
        <v>190</v>
      </c>
      <c r="U233" s="76">
        <v>44185</v>
      </c>
      <c r="V233" s="76">
        <v>44550</v>
      </c>
      <c r="W233" s="61" t="s">
        <v>190</v>
      </c>
      <c r="X233" s="65" t="s">
        <v>43</v>
      </c>
      <c r="Y233" s="10" t="s">
        <v>772</v>
      </c>
      <c r="Z233" s="68">
        <v>1002982</v>
      </c>
    </row>
    <row r="234" spans="1:26" ht="22.5" customHeight="1">
      <c r="A234" s="60" t="s">
        <v>59</v>
      </c>
      <c r="B234" s="61" t="s">
        <v>605</v>
      </c>
      <c r="C234" s="61" t="s">
        <v>289</v>
      </c>
      <c r="D234" s="175" t="s">
        <v>35</v>
      </c>
      <c r="E234" s="61">
        <f>VLOOKUP(C234,BD!H:I,2,0)</f>
        <v>7</v>
      </c>
      <c r="F234" s="60" t="s">
        <v>290</v>
      </c>
      <c r="G234" s="73">
        <v>900048040</v>
      </c>
      <c r="H234" s="73" t="s">
        <v>291</v>
      </c>
      <c r="I234" s="61" t="s">
        <v>186</v>
      </c>
      <c r="J234" s="60" t="s">
        <v>292</v>
      </c>
      <c r="K234" s="184">
        <v>6763355</v>
      </c>
      <c r="L234" s="61">
        <v>3203450481</v>
      </c>
      <c r="M234" s="60" t="s">
        <v>293</v>
      </c>
      <c r="N234" s="61" t="s">
        <v>747</v>
      </c>
      <c r="O234" s="61">
        <v>911</v>
      </c>
      <c r="P234" s="60" t="s">
        <v>116</v>
      </c>
      <c r="Q234" s="61" t="s">
        <v>294</v>
      </c>
      <c r="R234" s="76">
        <v>43160</v>
      </c>
      <c r="S234" s="76">
        <v>44620</v>
      </c>
      <c r="T234" s="61" t="s">
        <v>190</v>
      </c>
      <c r="U234" s="76">
        <v>44185</v>
      </c>
      <c r="V234" s="76">
        <v>44550</v>
      </c>
      <c r="W234" s="61" t="s">
        <v>190</v>
      </c>
      <c r="X234" s="65" t="s">
        <v>43</v>
      </c>
      <c r="Y234" s="10" t="s">
        <v>772</v>
      </c>
      <c r="Z234" s="68">
        <v>1002982</v>
      </c>
    </row>
    <row r="235" spans="1:26" ht="22.5" customHeight="1">
      <c r="A235" s="60" t="s">
        <v>59</v>
      </c>
      <c r="B235" s="61" t="s">
        <v>605</v>
      </c>
      <c r="C235" s="61" t="s">
        <v>289</v>
      </c>
      <c r="D235" s="177" t="s">
        <v>35</v>
      </c>
      <c r="E235" s="61">
        <f>VLOOKUP(C235,BD!H:I,2,0)</f>
        <v>7</v>
      </c>
      <c r="F235" s="60" t="s">
        <v>290</v>
      </c>
      <c r="G235" s="73">
        <v>900048040</v>
      </c>
      <c r="H235" s="73" t="s">
        <v>291</v>
      </c>
      <c r="I235" s="61" t="s">
        <v>186</v>
      </c>
      <c r="J235" s="60" t="s">
        <v>292</v>
      </c>
      <c r="K235" s="184">
        <v>6763355</v>
      </c>
      <c r="L235" s="61">
        <v>3203450481</v>
      </c>
      <c r="M235" s="60" t="s">
        <v>293</v>
      </c>
      <c r="N235" s="61" t="s">
        <v>747</v>
      </c>
      <c r="O235" s="61">
        <v>912</v>
      </c>
      <c r="P235" s="60" t="s">
        <v>117</v>
      </c>
      <c r="Q235" s="61" t="s">
        <v>294</v>
      </c>
      <c r="R235" s="76">
        <v>43160</v>
      </c>
      <c r="S235" s="76">
        <v>44620</v>
      </c>
      <c r="T235" s="61" t="s">
        <v>190</v>
      </c>
      <c r="U235" s="76">
        <v>44185</v>
      </c>
      <c r="V235" s="76">
        <v>44550</v>
      </c>
      <c r="W235" s="61" t="s">
        <v>190</v>
      </c>
      <c r="X235" s="65" t="s">
        <v>43</v>
      </c>
      <c r="Y235" s="10" t="s">
        <v>772</v>
      </c>
      <c r="Z235" s="68">
        <v>1002982</v>
      </c>
    </row>
    <row r="236" spans="1:26" ht="22.5" customHeight="1">
      <c r="A236" s="60" t="s">
        <v>59</v>
      </c>
      <c r="B236" s="61" t="s">
        <v>605</v>
      </c>
      <c r="C236" s="61" t="s">
        <v>289</v>
      </c>
      <c r="D236" s="175" t="s">
        <v>35</v>
      </c>
      <c r="E236" s="61">
        <f>VLOOKUP(C236,BD!H:I,2,0)</f>
        <v>7</v>
      </c>
      <c r="F236" s="60" t="s">
        <v>290</v>
      </c>
      <c r="G236" s="73">
        <v>900048040</v>
      </c>
      <c r="H236" s="73" t="s">
        <v>291</v>
      </c>
      <c r="I236" s="61" t="s">
        <v>186</v>
      </c>
      <c r="J236" s="60" t="s">
        <v>292</v>
      </c>
      <c r="K236" s="184">
        <v>6763355</v>
      </c>
      <c r="L236" s="61">
        <v>3203450481</v>
      </c>
      <c r="M236" s="60" t="s">
        <v>293</v>
      </c>
      <c r="N236" s="61" t="s">
        <v>747</v>
      </c>
      <c r="O236" s="61">
        <v>913</v>
      </c>
      <c r="P236" s="60" t="s">
        <v>118</v>
      </c>
      <c r="Q236" s="61" t="s">
        <v>294</v>
      </c>
      <c r="R236" s="76">
        <v>43160</v>
      </c>
      <c r="S236" s="76">
        <v>44620</v>
      </c>
      <c r="T236" s="61" t="s">
        <v>190</v>
      </c>
      <c r="U236" s="76">
        <v>44185</v>
      </c>
      <c r="V236" s="76">
        <v>44550</v>
      </c>
      <c r="W236" s="61" t="s">
        <v>190</v>
      </c>
      <c r="X236" s="65" t="s">
        <v>43</v>
      </c>
      <c r="Y236" s="10" t="s">
        <v>772</v>
      </c>
      <c r="Z236" s="68">
        <v>1002982</v>
      </c>
    </row>
    <row r="237" spans="1:26" ht="22.5" customHeight="1">
      <c r="A237" s="60" t="s">
        <v>59</v>
      </c>
      <c r="B237" s="61" t="s">
        <v>605</v>
      </c>
      <c r="C237" s="61" t="s">
        <v>289</v>
      </c>
      <c r="D237" s="175" t="s">
        <v>35</v>
      </c>
      <c r="E237" s="61">
        <f>VLOOKUP(C237,BD!H:I,2,0)</f>
        <v>7</v>
      </c>
      <c r="F237" s="60" t="s">
        <v>290</v>
      </c>
      <c r="G237" s="73">
        <v>900048040</v>
      </c>
      <c r="H237" s="73" t="s">
        <v>291</v>
      </c>
      <c r="I237" s="61" t="s">
        <v>186</v>
      </c>
      <c r="J237" s="60" t="s">
        <v>292</v>
      </c>
      <c r="K237" s="184">
        <v>6763355</v>
      </c>
      <c r="L237" s="61">
        <v>3203450481</v>
      </c>
      <c r="M237" s="60" t="s">
        <v>293</v>
      </c>
      <c r="N237" s="61" t="s">
        <v>747</v>
      </c>
      <c r="O237" s="61">
        <v>914</v>
      </c>
      <c r="P237" s="60" t="s">
        <v>119</v>
      </c>
      <c r="Q237" s="61" t="s">
        <v>294</v>
      </c>
      <c r="R237" s="76">
        <v>43160</v>
      </c>
      <c r="S237" s="76">
        <v>44620</v>
      </c>
      <c r="T237" s="61" t="s">
        <v>190</v>
      </c>
      <c r="U237" s="76">
        <v>44185</v>
      </c>
      <c r="V237" s="76">
        <v>44550</v>
      </c>
      <c r="W237" s="61" t="s">
        <v>190</v>
      </c>
      <c r="X237" s="65" t="s">
        <v>43</v>
      </c>
      <c r="Y237" s="10" t="s">
        <v>772</v>
      </c>
      <c r="Z237" s="68">
        <v>1002982</v>
      </c>
    </row>
    <row r="238" spans="1:26" ht="22.5" customHeight="1">
      <c r="A238" s="60" t="s">
        <v>59</v>
      </c>
      <c r="B238" s="61" t="s">
        <v>605</v>
      </c>
      <c r="C238" s="61" t="s">
        <v>289</v>
      </c>
      <c r="D238" s="175" t="s">
        <v>35</v>
      </c>
      <c r="E238" s="61">
        <f>VLOOKUP(C238,BD!H:I,2,0)</f>
        <v>7</v>
      </c>
      <c r="F238" s="60" t="s">
        <v>290</v>
      </c>
      <c r="G238" s="73">
        <v>900048040</v>
      </c>
      <c r="H238" s="73" t="s">
        <v>291</v>
      </c>
      <c r="I238" s="61" t="s">
        <v>186</v>
      </c>
      <c r="J238" s="60" t="s">
        <v>292</v>
      </c>
      <c r="K238" s="184">
        <v>6763355</v>
      </c>
      <c r="L238" s="61">
        <v>3203450481</v>
      </c>
      <c r="M238" s="60" t="s">
        <v>293</v>
      </c>
      <c r="N238" s="61" t="s">
        <v>747</v>
      </c>
      <c r="O238" s="61">
        <v>915</v>
      </c>
      <c r="P238" s="60" t="s">
        <v>120</v>
      </c>
      <c r="Q238" s="61" t="s">
        <v>294</v>
      </c>
      <c r="R238" s="76">
        <v>43160</v>
      </c>
      <c r="S238" s="76">
        <v>44620</v>
      </c>
      <c r="T238" s="61" t="s">
        <v>190</v>
      </c>
      <c r="U238" s="76">
        <v>44185</v>
      </c>
      <c r="V238" s="76">
        <v>44550</v>
      </c>
      <c r="W238" s="61" t="s">
        <v>190</v>
      </c>
      <c r="X238" s="65" t="s">
        <v>43</v>
      </c>
      <c r="Y238" s="10" t="s">
        <v>772</v>
      </c>
      <c r="Z238" s="68">
        <v>1002982</v>
      </c>
    </row>
    <row r="239" spans="1:26" ht="22.5" customHeight="1">
      <c r="A239" s="60" t="s">
        <v>59</v>
      </c>
      <c r="B239" s="61" t="s">
        <v>605</v>
      </c>
      <c r="C239" s="61" t="s">
        <v>289</v>
      </c>
      <c r="D239" s="175" t="s">
        <v>35</v>
      </c>
      <c r="E239" s="61">
        <f>VLOOKUP(C239,BD!H:I,2,0)</f>
        <v>7</v>
      </c>
      <c r="F239" s="60" t="s">
        <v>290</v>
      </c>
      <c r="G239" s="73">
        <v>900048040</v>
      </c>
      <c r="H239" s="73" t="s">
        <v>291</v>
      </c>
      <c r="I239" s="61" t="s">
        <v>186</v>
      </c>
      <c r="J239" s="60" t="s">
        <v>292</v>
      </c>
      <c r="K239" s="184">
        <v>6763355</v>
      </c>
      <c r="L239" s="61">
        <v>3203450481</v>
      </c>
      <c r="M239" s="60" t="s">
        <v>293</v>
      </c>
      <c r="N239" s="61" t="s">
        <v>747</v>
      </c>
      <c r="O239" s="61">
        <v>916</v>
      </c>
      <c r="P239" s="60" t="s">
        <v>121</v>
      </c>
      <c r="Q239" s="61" t="s">
        <v>294</v>
      </c>
      <c r="R239" s="76">
        <v>43160</v>
      </c>
      <c r="S239" s="76">
        <v>44620</v>
      </c>
      <c r="T239" s="61" t="s">
        <v>190</v>
      </c>
      <c r="U239" s="76">
        <v>44185</v>
      </c>
      <c r="V239" s="76">
        <v>44550</v>
      </c>
      <c r="W239" s="61" t="s">
        <v>190</v>
      </c>
      <c r="X239" s="65" t="s">
        <v>43</v>
      </c>
      <c r="Y239" s="10" t="s">
        <v>772</v>
      </c>
      <c r="Z239" s="68">
        <v>1002982</v>
      </c>
    </row>
    <row r="240" spans="1:26" ht="22.5" customHeight="1">
      <c r="A240" s="60" t="s">
        <v>59</v>
      </c>
      <c r="B240" s="61" t="s">
        <v>605</v>
      </c>
      <c r="C240" s="61" t="s">
        <v>289</v>
      </c>
      <c r="D240" s="175" t="s">
        <v>35</v>
      </c>
      <c r="E240" s="61">
        <f>VLOOKUP(C240,BD!H:I,2,0)</f>
        <v>7</v>
      </c>
      <c r="F240" s="60" t="s">
        <v>290</v>
      </c>
      <c r="G240" s="73">
        <v>900048040</v>
      </c>
      <c r="H240" s="73" t="s">
        <v>291</v>
      </c>
      <c r="I240" s="61" t="s">
        <v>186</v>
      </c>
      <c r="J240" s="60" t="s">
        <v>292</v>
      </c>
      <c r="K240" s="184">
        <v>6763355</v>
      </c>
      <c r="L240" s="61">
        <v>3203450481</v>
      </c>
      <c r="M240" s="60" t="s">
        <v>293</v>
      </c>
      <c r="N240" s="61" t="s">
        <v>747</v>
      </c>
      <c r="O240" s="61">
        <v>917</v>
      </c>
      <c r="P240" s="60" t="s">
        <v>78</v>
      </c>
      <c r="Q240" s="61" t="s">
        <v>294</v>
      </c>
      <c r="R240" s="76">
        <v>43160</v>
      </c>
      <c r="S240" s="76">
        <v>44620</v>
      </c>
      <c r="T240" s="61" t="s">
        <v>190</v>
      </c>
      <c r="U240" s="76">
        <v>44185</v>
      </c>
      <c r="V240" s="76">
        <v>44550</v>
      </c>
      <c r="W240" s="61" t="s">
        <v>190</v>
      </c>
      <c r="X240" s="65" t="s">
        <v>43</v>
      </c>
      <c r="Y240" s="10" t="s">
        <v>772</v>
      </c>
      <c r="Z240" s="68">
        <v>1002982</v>
      </c>
    </row>
    <row r="241" spans="1:26" ht="22.5" customHeight="1">
      <c r="A241" s="60" t="s">
        <v>59</v>
      </c>
      <c r="B241" s="61" t="s">
        <v>605</v>
      </c>
      <c r="C241" s="61" t="s">
        <v>289</v>
      </c>
      <c r="D241" s="175" t="s">
        <v>35</v>
      </c>
      <c r="E241" s="61">
        <f>VLOOKUP(C241,BD!H:I,2,0)</f>
        <v>7</v>
      </c>
      <c r="F241" s="60" t="s">
        <v>290</v>
      </c>
      <c r="G241" s="73">
        <v>900048040</v>
      </c>
      <c r="H241" s="73" t="s">
        <v>291</v>
      </c>
      <c r="I241" s="61" t="s">
        <v>186</v>
      </c>
      <c r="J241" s="60" t="s">
        <v>292</v>
      </c>
      <c r="K241" s="184">
        <v>6763355</v>
      </c>
      <c r="L241" s="61">
        <v>3203450481</v>
      </c>
      <c r="M241" s="60" t="s">
        <v>293</v>
      </c>
      <c r="N241" s="61" t="s">
        <v>747</v>
      </c>
      <c r="O241" s="61">
        <v>918</v>
      </c>
      <c r="P241" s="60" t="s">
        <v>62</v>
      </c>
      <c r="Q241" s="61" t="s">
        <v>294</v>
      </c>
      <c r="R241" s="76">
        <v>43160</v>
      </c>
      <c r="S241" s="76">
        <v>44620</v>
      </c>
      <c r="T241" s="61" t="s">
        <v>190</v>
      </c>
      <c r="U241" s="76">
        <v>44185</v>
      </c>
      <c r="V241" s="76">
        <v>44550</v>
      </c>
      <c r="W241" s="61" t="s">
        <v>190</v>
      </c>
      <c r="X241" s="65" t="s">
        <v>43</v>
      </c>
      <c r="Y241" s="10" t="s">
        <v>772</v>
      </c>
      <c r="Z241" s="68">
        <v>1002982</v>
      </c>
    </row>
    <row r="242" spans="1:26" ht="22.5" customHeight="1">
      <c r="A242" s="60" t="s">
        <v>59</v>
      </c>
      <c r="B242" s="61" t="s">
        <v>605</v>
      </c>
      <c r="C242" s="61" t="s">
        <v>289</v>
      </c>
      <c r="D242" s="175" t="s">
        <v>45</v>
      </c>
      <c r="E242" s="61">
        <f>VLOOKUP(C242,BD!H:I,2,0)</f>
        <v>7</v>
      </c>
      <c r="F242" s="60" t="s">
        <v>290</v>
      </c>
      <c r="G242" s="73">
        <v>900048040</v>
      </c>
      <c r="H242" s="73" t="s">
        <v>291</v>
      </c>
      <c r="I242" s="61" t="s">
        <v>186</v>
      </c>
      <c r="J242" s="60" t="s">
        <v>292</v>
      </c>
      <c r="K242" s="184">
        <v>6763355</v>
      </c>
      <c r="L242" s="61">
        <v>3203450481</v>
      </c>
      <c r="M242" s="60" t="s">
        <v>293</v>
      </c>
      <c r="N242" s="61" t="s">
        <v>747</v>
      </c>
      <c r="O242" s="61">
        <v>950</v>
      </c>
      <c r="P242" s="60" t="s">
        <v>76</v>
      </c>
      <c r="Q242" s="61" t="s">
        <v>294</v>
      </c>
      <c r="R242" s="76">
        <v>43160</v>
      </c>
      <c r="S242" s="76">
        <v>44620</v>
      </c>
      <c r="T242" s="61" t="s">
        <v>190</v>
      </c>
      <c r="U242" s="76">
        <v>44185</v>
      </c>
      <c r="V242" s="76">
        <v>44550</v>
      </c>
      <c r="W242" s="61" t="s">
        <v>190</v>
      </c>
      <c r="X242" s="65" t="s">
        <v>43</v>
      </c>
      <c r="Y242" s="10" t="s">
        <v>772</v>
      </c>
      <c r="Z242" s="68">
        <v>1002982</v>
      </c>
    </row>
    <row r="243" spans="1:26" ht="22.5" customHeight="1">
      <c r="A243" s="60" t="s">
        <v>59</v>
      </c>
      <c r="B243" s="61" t="s">
        <v>605</v>
      </c>
      <c r="C243" s="61" t="s">
        <v>295</v>
      </c>
      <c r="D243" s="175" t="s">
        <v>35</v>
      </c>
      <c r="E243" s="61">
        <f>VLOOKUP(C243,BD!H:I,2,0)</f>
        <v>24</v>
      </c>
      <c r="F243" s="60" t="s">
        <v>296</v>
      </c>
      <c r="G243" s="73">
        <v>900077520</v>
      </c>
      <c r="H243" s="73" t="s">
        <v>297</v>
      </c>
      <c r="I243" s="61" t="s">
        <v>186</v>
      </c>
      <c r="J243" s="60" t="s">
        <v>298</v>
      </c>
      <c r="K243" s="184">
        <v>6557112</v>
      </c>
      <c r="L243" s="61">
        <v>6557112</v>
      </c>
      <c r="M243" s="60" t="s">
        <v>299</v>
      </c>
      <c r="N243" s="61" t="s">
        <v>747</v>
      </c>
      <c r="O243" s="61">
        <v>101</v>
      </c>
      <c r="P243" s="60" t="s">
        <v>122</v>
      </c>
      <c r="Q243" s="61" t="s">
        <v>300</v>
      </c>
      <c r="R243" s="76">
        <v>43160</v>
      </c>
      <c r="S243" s="76">
        <v>44620</v>
      </c>
      <c r="T243" s="61" t="s">
        <v>190</v>
      </c>
      <c r="U243" s="76">
        <v>44104</v>
      </c>
      <c r="V243" s="76">
        <v>44469</v>
      </c>
      <c r="W243" s="61" t="s">
        <v>190</v>
      </c>
      <c r="X243" s="65" t="s">
        <v>43</v>
      </c>
      <c r="Y243" s="10" t="s">
        <v>772</v>
      </c>
      <c r="Z243" s="68">
        <v>1003445</v>
      </c>
    </row>
    <row r="244" spans="1:26" ht="22.5" customHeight="1">
      <c r="A244" s="60" t="s">
        <v>59</v>
      </c>
      <c r="B244" s="61" t="s">
        <v>605</v>
      </c>
      <c r="C244" s="61" t="s">
        <v>295</v>
      </c>
      <c r="D244" s="175" t="s">
        <v>45</v>
      </c>
      <c r="E244" s="61">
        <f>VLOOKUP(C244,BD!H:I,2,0)</f>
        <v>24</v>
      </c>
      <c r="F244" s="60" t="s">
        <v>296</v>
      </c>
      <c r="G244" s="73">
        <v>900077520</v>
      </c>
      <c r="H244" s="73" t="s">
        <v>297</v>
      </c>
      <c r="I244" s="61" t="s">
        <v>186</v>
      </c>
      <c r="J244" s="60" t="s">
        <v>298</v>
      </c>
      <c r="K244" s="184">
        <v>6557112</v>
      </c>
      <c r="L244" s="61">
        <v>6557112</v>
      </c>
      <c r="M244" s="60" t="s">
        <v>299</v>
      </c>
      <c r="N244" s="61" t="s">
        <v>747</v>
      </c>
      <c r="O244" s="61">
        <v>102</v>
      </c>
      <c r="P244" s="60" t="s">
        <v>123</v>
      </c>
      <c r="Q244" s="61" t="s">
        <v>300</v>
      </c>
      <c r="R244" s="76">
        <v>43160</v>
      </c>
      <c r="S244" s="76">
        <v>44620</v>
      </c>
      <c r="T244" s="61" t="s">
        <v>190</v>
      </c>
      <c r="U244" s="76">
        <v>44104</v>
      </c>
      <c r="V244" s="76">
        <v>44469</v>
      </c>
      <c r="W244" s="61" t="s">
        <v>190</v>
      </c>
      <c r="X244" s="65" t="s">
        <v>43</v>
      </c>
      <c r="Y244" s="10" t="s">
        <v>772</v>
      </c>
      <c r="Z244" s="68">
        <v>1003445</v>
      </c>
    </row>
    <row r="245" spans="1:26" ht="22.5" customHeight="1">
      <c r="A245" s="60" t="s">
        <v>59</v>
      </c>
      <c r="B245" s="61" t="s">
        <v>605</v>
      </c>
      <c r="C245" s="61" t="s">
        <v>295</v>
      </c>
      <c r="D245" s="175" t="s">
        <v>45</v>
      </c>
      <c r="E245" s="61">
        <f>VLOOKUP(C245,BD!H:I,2,0)</f>
        <v>24</v>
      </c>
      <c r="F245" s="60" t="s">
        <v>296</v>
      </c>
      <c r="G245" s="73">
        <v>900077520</v>
      </c>
      <c r="H245" s="73" t="s">
        <v>297</v>
      </c>
      <c r="I245" s="61" t="s">
        <v>186</v>
      </c>
      <c r="J245" s="60" t="s">
        <v>298</v>
      </c>
      <c r="K245" s="184">
        <v>6557112</v>
      </c>
      <c r="L245" s="61">
        <v>6557112</v>
      </c>
      <c r="M245" s="60" t="s">
        <v>299</v>
      </c>
      <c r="N245" s="61" t="s">
        <v>747</v>
      </c>
      <c r="O245" s="61">
        <v>112</v>
      </c>
      <c r="P245" s="60" t="s">
        <v>130</v>
      </c>
      <c r="Q245" s="61" t="s">
        <v>300</v>
      </c>
      <c r="R245" s="76">
        <v>43160</v>
      </c>
      <c r="S245" s="76">
        <v>44620</v>
      </c>
      <c r="T245" s="61" t="s">
        <v>190</v>
      </c>
      <c r="U245" s="76">
        <v>44104</v>
      </c>
      <c r="V245" s="76">
        <v>44469</v>
      </c>
      <c r="W245" s="61" t="s">
        <v>190</v>
      </c>
      <c r="X245" s="65" t="s">
        <v>43</v>
      </c>
      <c r="Y245" s="10" t="s">
        <v>772</v>
      </c>
      <c r="Z245" s="68">
        <v>1003445</v>
      </c>
    </row>
    <row r="246" spans="1:26" ht="22.5" customHeight="1">
      <c r="A246" s="60" t="s">
        <v>59</v>
      </c>
      <c r="B246" s="61" t="s">
        <v>605</v>
      </c>
      <c r="C246" s="61" t="s">
        <v>295</v>
      </c>
      <c r="D246" s="175" t="s">
        <v>45</v>
      </c>
      <c r="E246" s="61">
        <f>VLOOKUP(C246,BD!H:I,2,0)</f>
        <v>24</v>
      </c>
      <c r="F246" s="60" t="s">
        <v>296</v>
      </c>
      <c r="G246" s="73">
        <v>900077520</v>
      </c>
      <c r="H246" s="73" t="s">
        <v>297</v>
      </c>
      <c r="I246" s="61" t="s">
        <v>186</v>
      </c>
      <c r="J246" s="60" t="s">
        <v>298</v>
      </c>
      <c r="K246" s="184">
        <v>6557112</v>
      </c>
      <c r="L246" s="61">
        <v>6557112</v>
      </c>
      <c r="M246" s="60" t="s">
        <v>299</v>
      </c>
      <c r="N246" s="61" t="s">
        <v>747</v>
      </c>
      <c r="O246" s="61">
        <v>312</v>
      </c>
      <c r="P246" s="60" t="s">
        <v>110</v>
      </c>
      <c r="Q246" s="61" t="s">
        <v>300</v>
      </c>
      <c r="R246" s="76">
        <v>43160</v>
      </c>
      <c r="S246" s="76">
        <v>44620</v>
      </c>
      <c r="T246" s="61" t="s">
        <v>190</v>
      </c>
      <c r="U246" s="76">
        <v>44104</v>
      </c>
      <c r="V246" s="76">
        <v>44469</v>
      </c>
      <c r="W246" s="61" t="s">
        <v>190</v>
      </c>
      <c r="X246" s="65" t="s">
        <v>43</v>
      </c>
      <c r="Y246" s="10" t="s">
        <v>772</v>
      </c>
      <c r="Z246" s="68">
        <v>1003445</v>
      </c>
    </row>
    <row r="247" spans="1:26" ht="22.5" customHeight="1">
      <c r="A247" s="60" t="s">
        <v>59</v>
      </c>
      <c r="B247" s="61" t="s">
        <v>605</v>
      </c>
      <c r="C247" s="61" t="s">
        <v>295</v>
      </c>
      <c r="D247" s="175" t="s">
        <v>35</v>
      </c>
      <c r="E247" s="61">
        <f>VLOOKUP(C247,BD!H:I,2,0)</f>
        <v>24</v>
      </c>
      <c r="F247" s="60" t="s">
        <v>296</v>
      </c>
      <c r="G247" s="73">
        <v>900077520</v>
      </c>
      <c r="H247" s="73" t="s">
        <v>297</v>
      </c>
      <c r="I247" s="61" t="s">
        <v>186</v>
      </c>
      <c r="J247" s="60" t="s">
        <v>298</v>
      </c>
      <c r="K247" s="184">
        <v>6557112</v>
      </c>
      <c r="L247" s="61">
        <v>6557112</v>
      </c>
      <c r="M247" s="60" t="s">
        <v>299</v>
      </c>
      <c r="N247" s="61" t="s">
        <v>747</v>
      </c>
      <c r="O247" s="61">
        <v>328</v>
      </c>
      <c r="P247" s="60" t="s">
        <v>63</v>
      </c>
      <c r="Q247" s="61" t="s">
        <v>300</v>
      </c>
      <c r="R247" s="76">
        <v>43160</v>
      </c>
      <c r="S247" s="76">
        <v>44620</v>
      </c>
      <c r="T247" s="61" t="s">
        <v>190</v>
      </c>
      <c r="U247" s="76">
        <v>44104</v>
      </c>
      <c r="V247" s="76">
        <v>44469</v>
      </c>
      <c r="W247" s="61" t="s">
        <v>190</v>
      </c>
      <c r="X247" s="65" t="s">
        <v>43</v>
      </c>
      <c r="Y247" s="10" t="s">
        <v>772</v>
      </c>
      <c r="Z247" s="68">
        <v>1003445</v>
      </c>
    </row>
    <row r="248" spans="1:26" ht="22.5" customHeight="1">
      <c r="A248" s="60" t="s">
        <v>59</v>
      </c>
      <c r="B248" s="61" t="s">
        <v>605</v>
      </c>
      <c r="C248" s="61" t="s">
        <v>295</v>
      </c>
      <c r="D248" s="175" t="s">
        <v>35</v>
      </c>
      <c r="E248" s="61">
        <f>VLOOKUP(C248,BD!H:I,2,0)</f>
        <v>24</v>
      </c>
      <c r="F248" s="60" t="s">
        <v>296</v>
      </c>
      <c r="G248" s="73">
        <v>900077520</v>
      </c>
      <c r="H248" s="73" t="s">
        <v>297</v>
      </c>
      <c r="I248" s="61" t="s">
        <v>186</v>
      </c>
      <c r="J248" s="60" t="s">
        <v>298</v>
      </c>
      <c r="K248" s="184">
        <v>6557112</v>
      </c>
      <c r="L248" s="61">
        <v>6557112</v>
      </c>
      <c r="M248" s="60" t="s">
        <v>299</v>
      </c>
      <c r="N248" s="61" t="s">
        <v>747</v>
      </c>
      <c r="O248" s="61">
        <v>334</v>
      </c>
      <c r="P248" s="60" t="s">
        <v>75</v>
      </c>
      <c r="Q248" s="61" t="s">
        <v>300</v>
      </c>
      <c r="R248" s="76">
        <v>43160</v>
      </c>
      <c r="S248" s="76">
        <v>44620</v>
      </c>
      <c r="T248" s="61" t="s">
        <v>190</v>
      </c>
      <c r="U248" s="76">
        <v>44104</v>
      </c>
      <c r="V248" s="76">
        <v>44469</v>
      </c>
      <c r="W248" s="61" t="s">
        <v>190</v>
      </c>
      <c r="X248" s="65" t="s">
        <v>43</v>
      </c>
      <c r="Y248" s="10" t="s">
        <v>772</v>
      </c>
      <c r="Z248" s="68">
        <v>1003445</v>
      </c>
    </row>
    <row r="249" spans="1:26" ht="22.5" customHeight="1">
      <c r="A249" s="60" t="s">
        <v>59</v>
      </c>
      <c r="B249" s="61" t="s">
        <v>605</v>
      </c>
      <c r="C249" s="61" t="s">
        <v>295</v>
      </c>
      <c r="D249" s="175" t="s">
        <v>45</v>
      </c>
      <c r="E249" s="61">
        <f>VLOOKUP(C249,BD!H:I,2,0)</f>
        <v>24</v>
      </c>
      <c r="F249" s="60" t="s">
        <v>296</v>
      </c>
      <c r="G249" s="73">
        <v>900077520</v>
      </c>
      <c r="H249" s="73" t="s">
        <v>297</v>
      </c>
      <c r="I249" s="61" t="s">
        <v>186</v>
      </c>
      <c r="J249" s="60" t="s">
        <v>298</v>
      </c>
      <c r="K249" s="184">
        <v>6557112</v>
      </c>
      <c r="L249" s="61">
        <v>6557112</v>
      </c>
      <c r="M249" s="60" t="s">
        <v>299</v>
      </c>
      <c r="N249" s="61" t="s">
        <v>747</v>
      </c>
      <c r="O249" s="61">
        <v>359</v>
      </c>
      <c r="P249" s="60" t="s">
        <v>164</v>
      </c>
      <c r="Q249" s="61" t="s">
        <v>300</v>
      </c>
      <c r="R249" s="76">
        <v>43160</v>
      </c>
      <c r="S249" s="76">
        <v>44620</v>
      </c>
      <c r="T249" s="61" t="s">
        <v>190</v>
      </c>
      <c r="U249" s="76">
        <v>44104</v>
      </c>
      <c r="V249" s="76">
        <v>44469</v>
      </c>
      <c r="W249" s="61" t="s">
        <v>190</v>
      </c>
      <c r="X249" s="65" t="s">
        <v>43</v>
      </c>
      <c r="Y249" s="10" t="s">
        <v>772</v>
      </c>
      <c r="Z249" s="68">
        <v>1003445</v>
      </c>
    </row>
    <row r="250" spans="1:26" ht="22.5" customHeight="1">
      <c r="A250" s="60" t="s">
        <v>59</v>
      </c>
      <c r="B250" s="61" t="s">
        <v>605</v>
      </c>
      <c r="C250" s="61" t="s">
        <v>295</v>
      </c>
      <c r="D250" s="175" t="s">
        <v>35</v>
      </c>
      <c r="E250" s="61">
        <f>VLOOKUP(C250,BD!H:I,2,0)</f>
        <v>24</v>
      </c>
      <c r="F250" s="60" t="s">
        <v>296</v>
      </c>
      <c r="G250" s="73">
        <v>900077520</v>
      </c>
      <c r="H250" s="73" t="s">
        <v>297</v>
      </c>
      <c r="I250" s="61" t="s">
        <v>186</v>
      </c>
      <c r="J250" s="60" t="s">
        <v>298</v>
      </c>
      <c r="K250" s="184">
        <v>6557112</v>
      </c>
      <c r="L250" s="61">
        <v>6557112</v>
      </c>
      <c r="M250" s="60" t="s">
        <v>299</v>
      </c>
      <c r="N250" s="61" t="s">
        <v>747</v>
      </c>
      <c r="O250" s="61">
        <v>501</v>
      </c>
      <c r="P250" s="60" t="s">
        <v>147</v>
      </c>
      <c r="Q250" s="61" t="s">
        <v>300</v>
      </c>
      <c r="R250" s="76">
        <v>43160</v>
      </c>
      <c r="S250" s="76">
        <v>44620</v>
      </c>
      <c r="T250" s="61" t="s">
        <v>190</v>
      </c>
      <c r="U250" s="76">
        <v>44104</v>
      </c>
      <c r="V250" s="76">
        <v>44469</v>
      </c>
      <c r="W250" s="61" t="s">
        <v>190</v>
      </c>
      <c r="X250" s="65" t="s">
        <v>43</v>
      </c>
      <c r="Y250" s="10" t="s">
        <v>772</v>
      </c>
      <c r="Z250" s="68">
        <v>1003445</v>
      </c>
    </row>
    <row r="251" spans="1:26" ht="22.5" customHeight="1">
      <c r="A251" s="60" t="s">
        <v>59</v>
      </c>
      <c r="B251" s="61" t="s">
        <v>605</v>
      </c>
      <c r="C251" s="61" t="s">
        <v>295</v>
      </c>
      <c r="D251" s="175" t="s">
        <v>35</v>
      </c>
      <c r="E251" s="61">
        <f>VLOOKUP(C251,BD!H:I,2,0)</f>
        <v>24</v>
      </c>
      <c r="F251" s="60" t="s">
        <v>296</v>
      </c>
      <c r="G251" s="73">
        <v>900077520</v>
      </c>
      <c r="H251" s="73" t="s">
        <v>297</v>
      </c>
      <c r="I251" s="61" t="s">
        <v>186</v>
      </c>
      <c r="J251" s="60" t="s">
        <v>298</v>
      </c>
      <c r="K251" s="184">
        <v>6557112</v>
      </c>
      <c r="L251" s="61">
        <v>6557112</v>
      </c>
      <c r="M251" s="60" t="s">
        <v>299</v>
      </c>
      <c r="N251" s="61" t="s">
        <v>747</v>
      </c>
      <c r="O251" s="61">
        <v>601</v>
      </c>
      <c r="P251" s="60" t="s">
        <v>148</v>
      </c>
      <c r="Q251" s="61" t="s">
        <v>300</v>
      </c>
      <c r="R251" s="76">
        <v>43160</v>
      </c>
      <c r="S251" s="76">
        <v>44620</v>
      </c>
      <c r="T251" s="61" t="s">
        <v>190</v>
      </c>
      <c r="U251" s="76">
        <v>44104</v>
      </c>
      <c r="V251" s="76">
        <v>44469</v>
      </c>
      <c r="W251" s="61" t="s">
        <v>190</v>
      </c>
      <c r="X251" s="65" t="s">
        <v>43</v>
      </c>
      <c r="Y251" s="10" t="s">
        <v>772</v>
      </c>
      <c r="Z251" s="68">
        <v>1003445</v>
      </c>
    </row>
    <row r="252" spans="1:26" ht="22.5" customHeight="1">
      <c r="A252" s="60" t="s">
        <v>59</v>
      </c>
      <c r="B252" s="61" t="s">
        <v>605</v>
      </c>
      <c r="C252" s="61" t="s">
        <v>295</v>
      </c>
      <c r="D252" s="175" t="s">
        <v>35</v>
      </c>
      <c r="E252" s="61">
        <f>VLOOKUP(C252,BD!H:I,2,0)</f>
        <v>24</v>
      </c>
      <c r="F252" s="60" t="s">
        <v>296</v>
      </c>
      <c r="G252" s="73">
        <v>900077520</v>
      </c>
      <c r="H252" s="73" t="s">
        <v>297</v>
      </c>
      <c r="I252" s="61" t="s">
        <v>186</v>
      </c>
      <c r="J252" s="60" t="s">
        <v>298</v>
      </c>
      <c r="K252" s="184">
        <v>6557112</v>
      </c>
      <c r="L252" s="61">
        <v>6557112</v>
      </c>
      <c r="M252" s="60" t="s">
        <v>299</v>
      </c>
      <c r="N252" s="61" t="s">
        <v>747</v>
      </c>
      <c r="O252" s="61">
        <v>706</v>
      </c>
      <c r="P252" s="60" t="s">
        <v>79</v>
      </c>
      <c r="Q252" s="61" t="s">
        <v>300</v>
      </c>
      <c r="R252" s="76">
        <v>43160</v>
      </c>
      <c r="S252" s="76">
        <v>44620</v>
      </c>
      <c r="T252" s="61" t="s">
        <v>190</v>
      </c>
      <c r="U252" s="76">
        <v>44104</v>
      </c>
      <c r="V252" s="76">
        <v>44469</v>
      </c>
      <c r="W252" s="61" t="s">
        <v>190</v>
      </c>
      <c r="X252" s="65" t="s">
        <v>43</v>
      </c>
      <c r="Y252" s="10" t="s">
        <v>772</v>
      </c>
      <c r="Z252" s="68">
        <v>1003445</v>
      </c>
    </row>
    <row r="253" spans="1:26" ht="22.5" customHeight="1">
      <c r="A253" s="60" t="s">
        <v>59</v>
      </c>
      <c r="B253" s="61" t="s">
        <v>605</v>
      </c>
      <c r="C253" s="61" t="s">
        <v>295</v>
      </c>
      <c r="D253" s="175" t="s">
        <v>35</v>
      </c>
      <c r="E253" s="61">
        <f>VLOOKUP(C253,BD!H:I,2,0)</f>
        <v>24</v>
      </c>
      <c r="F253" s="60" t="s">
        <v>296</v>
      </c>
      <c r="G253" s="73">
        <v>900077520</v>
      </c>
      <c r="H253" s="73" t="s">
        <v>297</v>
      </c>
      <c r="I253" s="61" t="s">
        <v>186</v>
      </c>
      <c r="J253" s="60" t="s">
        <v>298</v>
      </c>
      <c r="K253" s="184">
        <v>6557112</v>
      </c>
      <c r="L253" s="61">
        <v>6557112</v>
      </c>
      <c r="M253" s="60" t="s">
        <v>299</v>
      </c>
      <c r="N253" s="61" t="s">
        <v>747</v>
      </c>
      <c r="O253" s="61">
        <v>710</v>
      </c>
      <c r="P253" s="60" t="s">
        <v>109</v>
      </c>
      <c r="Q253" s="61" t="s">
        <v>300</v>
      </c>
      <c r="R253" s="76">
        <v>43160</v>
      </c>
      <c r="S253" s="76">
        <v>44620</v>
      </c>
      <c r="T253" s="61" t="s">
        <v>190</v>
      </c>
      <c r="U253" s="76">
        <v>44104</v>
      </c>
      <c r="V253" s="76">
        <v>44469</v>
      </c>
      <c r="W253" s="61" t="s">
        <v>190</v>
      </c>
      <c r="X253" s="65" t="s">
        <v>43</v>
      </c>
      <c r="Y253" s="10" t="s">
        <v>772</v>
      </c>
      <c r="Z253" s="68">
        <v>1003445</v>
      </c>
    </row>
    <row r="254" spans="1:26" ht="22.5" customHeight="1">
      <c r="A254" s="60" t="s">
        <v>59</v>
      </c>
      <c r="B254" s="61" t="s">
        <v>605</v>
      </c>
      <c r="C254" s="61" t="s">
        <v>295</v>
      </c>
      <c r="D254" s="175" t="s">
        <v>45</v>
      </c>
      <c r="E254" s="61">
        <f>VLOOKUP(C254,BD!H:I,2,0)</f>
        <v>24</v>
      </c>
      <c r="F254" s="60" t="s">
        <v>296</v>
      </c>
      <c r="G254" s="73">
        <v>900077520</v>
      </c>
      <c r="H254" s="73" t="s">
        <v>297</v>
      </c>
      <c r="I254" s="61" t="s">
        <v>186</v>
      </c>
      <c r="J254" s="60" t="s">
        <v>298</v>
      </c>
      <c r="K254" s="184">
        <v>6557112</v>
      </c>
      <c r="L254" s="61">
        <v>6557112</v>
      </c>
      <c r="M254" s="60" t="s">
        <v>299</v>
      </c>
      <c r="N254" s="61" t="s">
        <v>747</v>
      </c>
      <c r="O254" s="61">
        <v>712</v>
      </c>
      <c r="P254" s="60" t="s">
        <v>80</v>
      </c>
      <c r="Q254" s="61" t="s">
        <v>300</v>
      </c>
      <c r="R254" s="76">
        <v>43160</v>
      </c>
      <c r="S254" s="76">
        <v>44620</v>
      </c>
      <c r="T254" s="61" t="s">
        <v>190</v>
      </c>
      <c r="U254" s="76">
        <v>44104</v>
      </c>
      <c r="V254" s="76">
        <v>44469</v>
      </c>
      <c r="W254" s="61" t="s">
        <v>190</v>
      </c>
      <c r="X254" s="65" t="s">
        <v>43</v>
      </c>
      <c r="Y254" s="10" t="s">
        <v>772</v>
      </c>
      <c r="Z254" s="68">
        <v>1003445</v>
      </c>
    </row>
    <row r="255" spans="1:26" ht="22.5" customHeight="1">
      <c r="A255" s="60" t="s">
        <v>59</v>
      </c>
      <c r="B255" s="61" t="s">
        <v>605</v>
      </c>
      <c r="C255" s="61" t="s">
        <v>295</v>
      </c>
      <c r="D255" s="175" t="s">
        <v>45</v>
      </c>
      <c r="E255" s="61">
        <f>VLOOKUP(C255,BD!H:I,2,0)</f>
        <v>24</v>
      </c>
      <c r="F255" s="60" t="s">
        <v>296</v>
      </c>
      <c r="G255" s="73">
        <v>900077520</v>
      </c>
      <c r="H255" s="73" t="s">
        <v>297</v>
      </c>
      <c r="I255" s="61" t="s">
        <v>186</v>
      </c>
      <c r="J255" s="60" t="s">
        <v>298</v>
      </c>
      <c r="K255" s="184">
        <v>6557112</v>
      </c>
      <c r="L255" s="61">
        <v>6557112</v>
      </c>
      <c r="M255" s="60" t="s">
        <v>299</v>
      </c>
      <c r="N255" s="61" t="s">
        <v>747</v>
      </c>
      <c r="O255" s="61">
        <v>714</v>
      </c>
      <c r="P255" s="60" t="s">
        <v>92</v>
      </c>
      <c r="Q255" s="61" t="s">
        <v>300</v>
      </c>
      <c r="R255" s="76">
        <v>43160</v>
      </c>
      <c r="S255" s="76">
        <v>44620</v>
      </c>
      <c r="T255" s="61" t="s">
        <v>190</v>
      </c>
      <c r="U255" s="76">
        <v>44104</v>
      </c>
      <c r="V255" s="76">
        <v>44469</v>
      </c>
      <c r="W255" s="61" t="s">
        <v>190</v>
      </c>
      <c r="X255" s="65" t="s">
        <v>43</v>
      </c>
      <c r="Y255" s="10" t="s">
        <v>772</v>
      </c>
      <c r="Z255" s="68">
        <v>1003445</v>
      </c>
    </row>
    <row r="256" spans="1:26" ht="22.5" customHeight="1">
      <c r="A256" s="60" t="s">
        <v>59</v>
      </c>
      <c r="B256" s="61" t="s">
        <v>605</v>
      </c>
      <c r="C256" s="61" t="s">
        <v>295</v>
      </c>
      <c r="D256" s="175" t="s">
        <v>45</v>
      </c>
      <c r="E256" s="61">
        <f>VLOOKUP(C256,BD!H:I,2,0)</f>
        <v>24</v>
      </c>
      <c r="F256" s="60" t="s">
        <v>296</v>
      </c>
      <c r="G256" s="73">
        <v>900077520</v>
      </c>
      <c r="H256" s="73" t="s">
        <v>297</v>
      </c>
      <c r="I256" s="61" t="s">
        <v>186</v>
      </c>
      <c r="J256" s="60" t="s">
        <v>298</v>
      </c>
      <c r="K256" s="184">
        <v>6557112</v>
      </c>
      <c r="L256" s="61">
        <v>6557112</v>
      </c>
      <c r="M256" s="60" t="s">
        <v>299</v>
      </c>
      <c r="N256" s="61" t="s">
        <v>747</v>
      </c>
      <c r="O256" s="61">
        <v>719</v>
      </c>
      <c r="P256" s="60" t="s">
        <v>64</v>
      </c>
      <c r="Q256" s="61" t="s">
        <v>300</v>
      </c>
      <c r="R256" s="76">
        <v>43160</v>
      </c>
      <c r="S256" s="76">
        <v>44620</v>
      </c>
      <c r="T256" s="61" t="s">
        <v>190</v>
      </c>
      <c r="U256" s="76">
        <v>44104</v>
      </c>
      <c r="V256" s="76">
        <v>44469</v>
      </c>
      <c r="W256" s="61" t="s">
        <v>190</v>
      </c>
      <c r="X256" s="65" t="s">
        <v>43</v>
      </c>
      <c r="Y256" s="10" t="s">
        <v>772</v>
      </c>
      <c r="Z256" s="68">
        <v>1003445</v>
      </c>
    </row>
    <row r="257" spans="1:26" ht="22.5" customHeight="1">
      <c r="A257" s="60" t="s">
        <v>59</v>
      </c>
      <c r="B257" s="61" t="s">
        <v>605</v>
      </c>
      <c r="C257" s="61" t="s">
        <v>295</v>
      </c>
      <c r="D257" s="175" t="s">
        <v>45</v>
      </c>
      <c r="E257" s="61">
        <f>VLOOKUP(C257,BD!H:I,2,0)</f>
        <v>24</v>
      </c>
      <c r="F257" s="60" t="s">
        <v>296</v>
      </c>
      <c r="G257" s="73">
        <v>900077520</v>
      </c>
      <c r="H257" s="73" t="s">
        <v>297</v>
      </c>
      <c r="I257" s="61" t="s">
        <v>186</v>
      </c>
      <c r="J257" s="60" t="s">
        <v>298</v>
      </c>
      <c r="K257" s="184">
        <v>6557112</v>
      </c>
      <c r="L257" s="61">
        <v>6557112</v>
      </c>
      <c r="M257" s="60" t="s">
        <v>299</v>
      </c>
      <c r="N257" s="61" t="s">
        <v>747</v>
      </c>
      <c r="O257" s="61">
        <v>741</v>
      </c>
      <c r="P257" s="60" t="s">
        <v>61</v>
      </c>
      <c r="Q257" s="61" t="s">
        <v>300</v>
      </c>
      <c r="R257" s="76">
        <v>43160</v>
      </c>
      <c r="S257" s="76">
        <v>44620</v>
      </c>
      <c r="T257" s="61" t="s">
        <v>190</v>
      </c>
      <c r="U257" s="76">
        <v>44104</v>
      </c>
      <c r="V257" s="76">
        <v>44469</v>
      </c>
      <c r="W257" s="61" t="s">
        <v>190</v>
      </c>
      <c r="X257" s="65" t="s">
        <v>43</v>
      </c>
      <c r="Y257" s="10" t="s">
        <v>772</v>
      </c>
      <c r="Z257" s="68">
        <v>1003445</v>
      </c>
    </row>
    <row r="258" spans="1:26" ht="22.5" customHeight="1">
      <c r="A258" s="60" t="s">
        <v>59</v>
      </c>
      <c r="B258" s="61" t="s">
        <v>605</v>
      </c>
      <c r="C258" s="61" t="s">
        <v>295</v>
      </c>
      <c r="D258" s="175" t="s">
        <v>45</v>
      </c>
      <c r="E258" s="61">
        <f>VLOOKUP(C258,BD!H:I,2,0)</f>
        <v>24</v>
      </c>
      <c r="F258" s="60" t="s">
        <v>296</v>
      </c>
      <c r="G258" s="73">
        <v>900077520</v>
      </c>
      <c r="H258" s="73" t="s">
        <v>297</v>
      </c>
      <c r="I258" s="61" t="s">
        <v>186</v>
      </c>
      <c r="J258" s="60" t="s">
        <v>298</v>
      </c>
      <c r="K258" s="184">
        <v>6557112</v>
      </c>
      <c r="L258" s="61">
        <v>6557112</v>
      </c>
      <c r="M258" s="60" t="s">
        <v>299</v>
      </c>
      <c r="N258" s="61" t="s">
        <v>747</v>
      </c>
      <c r="O258" s="61">
        <v>907</v>
      </c>
      <c r="P258" s="60" t="s">
        <v>155</v>
      </c>
      <c r="Q258" s="61" t="s">
        <v>300</v>
      </c>
      <c r="R258" s="76">
        <v>43160</v>
      </c>
      <c r="S258" s="76">
        <v>44620</v>
      </c>
      <c r="T258" s="61" t="s">
        <v>190</v>
      </c>
      <c r="U258" s="76">
        <v>44104</v>
      </c>
      <c r="V258" s="76">
        <v>44469</v>
      </c>
      <c r="W258" s="61" t="s">
        <v>190</v>
      </c>
      <c r="X258" s="65" t="s">
        <v>43</v>
      </c>
      <c r="Y258" s="10" t="s">
        <v>772</v>
      </c>
      <c r="Z258" s="68">
        <v>1003445</v>
      </c>
    </row>
    <row r="259" spans="1:26" ht="22.5" customHeight="1">
      <c r="A259" s="60" t="s">
        <v>59</v>
      </c>
      <c r="B259" s="61" t="s">
        <v>605</v>
      </c>
      <c r="C259" s="61" t="s">
        <v>295</v>
      </c>
      <c r="D259" s="175" t="s">
        <v>45</v>
      </c>
      <c r="E259" s="61">
        <f>VLOOKUP(C259,BD!H:I,2,0)</f>
        <v>24</v>
      </c>
      <c r="F259" s="60" t="s">
        <v>296</v>
      </c>
      <c r="G259" s="73">
        <v>900077520</v>
      </c>
      <c r="H259" s="73" t="s">
        <v>297</v>
      </c>
      <c r="I259" s="61" t="s">
        <v>186</v>
      </c>
      <c r="J259" s="60" t="s">
        <v>298</v>
      </c>
      <c r="K259" s="184">
        <v>6557112</v>
      </c>
      <c r="L259" s="61">
        <v>6557112</v>
      </c>
      <c r="M259" s="60" t="s">
        <v>299</v>
      </c>
      <c r="N259" s="61" t="s">
        <v>747</v>
      </c>
      <c r="O259" s="61">
        <v>908</v>
      </c>
      <c r="P259" s="60" t="s">
        <v>113</v>
      </c>
      <c r="Q259" s="61" t="s">
        <v>300</v>
      </c>
      <c r="R259" s="76">
        <v>43160</v>
      </c>
      <c r="S259" s="76">
        <v>44620</v>
      </c>
      <c r="T259" s="61" t="s">
        <v>190</v>
      </c>
      <c r="U259" s="76">
        <v>44104</v>
      </c>
      <c r="V259" s="76">
        <v>44469</v>
      </c>
      <c r="W259" s="61" t="s">
        <v>190</v>
      </c>
      <c r="X259" s="65" t="s">
        <v>43</v>
      </c>
      <c r="Y259" s="10" t="s">
        <v>772</v>
      </c>
      <c r="Z259" s="68">
        <v>1003445</v>
      </c>
    </row>
    <row r="260" spans="1:26" ht="22.5" customHeight="1">
      <c r="A260" s="60" t="s">
        <v>59</v>
      </c>
      <c r="B260" s="61" t="s">
        <v>605</v>
      </c>
      <c r="C260" s="61" t="s">
        <v>295</v>
      </c>
      <c r="D260" s="175" t="s">
        <v>35</v>
      </c>
      <c r="E260" s="61">
        <f>VLOOKUP(C260,BD!H:I,2,0)</f>
        <v>24</v>
      </c>
      <c r="F260" s="60" t="s">
        <v>296</v>
      </c>
      <c r="G260" s="73">
        <v>900077520</v>
      </c>
      <c r="H260" s="73" t="s">
        <v>297</v>
      </c>
      <c r="I260" s="61" t="s">
        <v>186</v>
      </c>
      <c r="J260" s="60" t="s">
        <v>298</v>
      </c>
      <c r="K260" s="184">
        <v>6557112</v>
      </c>
      <c r="L260" s="61">
        <v>6557112</v>
      </c>
      <c r="M260" s="60" t="s">
        <v>299</v>
      </c>
      <c r="N260" s="61" t="s">
        <v>747</v>
      </c>
      <c r="O260" s="61">
        <v>909</v>
      </c>
      <c r="P260" s="60" t="s">
        <v>114</v>
      </c>
      <c r="Q260" s="61" t="s">
        <v>300</v>
      </c>
      <c r="R260" s="76">
        <v>43160</v>
      </c>
      <c r="S260" s="76">
        <v>44620</v>
      </c>
      <c r="T260" s="61" t="s">
        <v>190</v>
      </c>
      <c r="U260" s="76">
        <v>44104</v>
      </c>
      <c r="V260" s="76">
        <v>44469</v>
      </c>
      <c r="W260" s="61" t="s">
        <v>190</v>
      </c>
      <c r="X260" s="65" t="s">
        <v>43</v>
      </c>
      <c r="Y260" s="10" t="s">
        <v>772</v>
      </c>
      <c r="Z260" s="68">
        <v>1003445</v>
      </c>
    </row>
    <row r="261" spans="1:26" ht="22.5" customHeight="1">
      <c r="A261" s="60" t="s">
        <v>59</v>
      </c>
      <c r="B261" s="61" t="s">
        <v>605</v>
      </c>
      <c r="C261" s="61" t="s">
        <v>295</v>
      </c>
      <c r="D261" s="175" t="s">
        <v>35</v>
      </c>
      <c r="E261" s="61">
        <f>VLOOKUP(C261,BD!H:I,2,0)</f>
        <v>24</v>
      </c>
      <c r="F261" s="60" t="s">
        <v>296</v>
      </c>
      <c r="G261" s="73">
        <v>900077520</v>
      </c>
      <c r="H261" s="73" t="s">
        <v>297</v>
      </c>
      <c r="I261" s="61" t="s">
        <v>186</v>
      </c>
      <c r="J261" s="60" t="s">
        <v>298</v>
      </c>
      <c r="K261" s="184">
        <v>6557112</v>
      </c>
      <c r="L261" s="61">
        <v>6557112</v>
      </c>
      <c r="M261" s="60" t="s">
        <v>299</v>
      </c>
      <c r="N261" s="61" t="s">
        <v>747</v>
      </c>
      <c r="O261" s="61">
        <v>910</v>
      </c>
      <c r="P261" s="60" t="s">
        <v>115</v>
      </c>
      <c r="Q261" s="61" t="s">
        <v>300</v>
      </c>
      <c r="R261" s="76">
        <v>43160</v>
      </c>
      <c r="S261" s="76">
        <v>44620</v>
      </c>
      <c r="T261" s="61" t="s">
        <v>190</v>
      </c>
      <c r="U261" s="76">
        <v>44104</v>
      </c>
      <c r="V261" s="76">
        <v>44469</v>
      </c>
      <c r="W261" s="61" t="s">
        <v>190</v>
      </c>
      <c r="X261" s="65" t="s">
        <v>43</v>
      </c>
      <c r="Y261" s="10" t="s">
        <v>772</v>
      </c>
      <c r="Z261" s="68">
        <v>1003445</v>
      </c>
    </row>
    <row r="262" spans="1:26" ht="22.5" customHeight="1">
      <c r="A262" s="60" t="s">
        <v>59</v>
      </c>
      <c r="B262" s="61" t="s">
        <v>605</v>
      </c>
      <c r="C262" s="61" t="s">
        <v>295</v>
      </c>
      <c r="D262" s="175" t="s">
        <v>35</v>
      </c>
      <c r="E262" s="61">
        <f>VLOOKUP(C262,BD!H:I,2,0)</f>
        <v>24</v>
      </c>
      <c r="F262" s="60" t="s">
        <v>296</v>
      </c>
      <c r="G262" s="73">
        <v>900077520</v>
      </c>
      <c r="H262" s="73" t="s">
        <v>297</v>
      </c>
      <c r="I262" s="61" t="s">
        <v>186</v>
      </c>
      <c r="J262" s="60" t="s">
        <v>298</v>
      </c>
      <c r="K262" s="184">
        <v>6557112</v>
      </c>
      <c r="L262" s="61">
        <v>6557112</v>
      </c>
      <c r="M262" s="60" t="s">
        <v>299</v>
      </c>
      <c r="N262" s="61" t="s">
        <v>747</v>
      </c>
      <c r="O262" s="61">
        <v>911</v>
      </c>
      <c r="P262" s="60" t="s">
        <v>116</v>
      </c>
      <c r="Q262" s="61" t="s">
        <v>300</v>
      </c>
      <c r="R262" s="76">
        <v>43160</v>
      </c>
      <c r="S262" s="76">
        <v>44620</v>
      </c>
      <c r="T262" s="61" t="s">
        <v>190</v>
      </c>
      <c r="U262" s="76">
        <v>44104</v>
      </c>
      <c r="V262" s="76">
        <v>44469</v>
      </c>
      <c r="W262" s="61" t="s">
        <v>190</v>
      </c>
      <c r="X262" s="65" t="s">
        <v>43</v>
      </c>
      <c r="Y262" s="10" t="s">
        <v>772</v>
      </c>
      <c r="Z262" s="68">
        <v>1003445</v>
      </c>
    </row>
    <row r="263" spans="1:26" ht="22.5" customHeight="1">
      <c r="A263" s="60" t="s">
        <v>59</v>
      </c>
      <c r="B263" s="61" t="s">
        <v>605</v>
      </c>
      <c r="C263" s="61" t="s">
        <v>295</v>
      </c>
      <c r="D263" s="175" t="s">
        <v>35</v>
      </c>
      <c r="E263" s="61">
        <f>VLOOKUP(C263,BD!H:I,2,0)</f>
        <v>24</v>
      </c>
      <c r="F263" s="60" t="s">
        <v>296</v>
      </c>
      <c r="G263" s="73">
        <v>900077520</v>
      </c>
      <c r="H263" s="73" t="s">
        <v>297</v>
      </c>
      <c r="I263" s="61" t="s">
        <v>186</v>
      </c>
      <c r="J263" s="60" t="s">
        <v>298</v>
      </c>
      <c r="K263" s="184">
        <v>6557112</v>
      </c>
      <c r="L263" s="61">
        <v>6557112</v>
      </c>
      <c r="M263" s="60" t="s">
        <v>299</v>
      </c>
      <c r="N263" s="61" t="s">
        <v>747</v>
      </c>
      <c r="O263" s="61">
        <v>912</v>
      </c>
      <c r="P263" s="60" t="s">
        <v>117</v>
      </c>
      <c r="Q263" s="61" t="s">
        <v>300</v>
      </c>
      <c r="R263" s="76">
        <v>43160</v>
      </c>
      <c r="S263" s="76">
        <v>44620</v>
      </c>
      <c r="T263" s="61" t="s">
        <v>190</v>
      </c>
      <c r="U263" s="76">
        <v>44104</v>
      </c>
      <c r="V263" s="76">
        <v>44469</v>
      </c>
      <c r="W263" s="61" t="s">
        <v>190</v>
      </c>
      <c r="X263" s="65" t="s">
        <v>43</v>
      </c>
      <c r="Y263" s="10" t="s">
        <v>772</v>
      </c>
      <c r="Z263" s="68">
        <v>1003445</v>
      </c>
    </row>
    <row r="264" spans="1:26" ht="22.5" customHeight="1">
      <c r="A264" s="60" t="s">
        <v>59</v>
      </c>
      <c r="B264" s="61" t="s">
        <v>605</v>
      </c>
      <c r="C264" s="61" t="s">
        <v>295</v>
      </c>
      <c r="D264" s="175" t="s">
        <v>35</v>
      </c>
      <c r="E264" s="61">
        <f>VLOOKUP(C264,BD!H:I,2,0)</f>
        <v>24</v>
      </c>
      <c r="F264" s="60" t="s">
        <v>296</v>
      </c>
      <c r="G264" s="73">
        <v>900077520</v>
      </c>
      <c r="H264" s="73" t="s">
        <v>297</v>
      </c>
      <c r="I264" s="61" t="s">
        <v>186</v>
      </c>
      <c r="J264" s="60" t="s">
        <v>298</v>
      </c>
      <c r="K264" s="184">
        <v>6557112</v>
      </c>
      <c r="L264" s="61">
        <v>6557112</v>
      </c>
      <c r="M264" s="60" t="s">
        <v>299</v>
      </c>
      <c r="N264" s="61" t="s">
        <v>747</v>
      </c>
      <c r="O264" s="61">
        <v>913</v>
      </c>
      <c r="P264" s="60" t="s">
        <v>118</v>
      </c>
      <c r="Q264" s="61" t="s">
        <v>300</v>
      </c>
      <c r="R264" s="76">
        <v>43160</v>
      </c>
      <c r="S264" s="76">
        <v>44620</v>
      </c>
      <c r="T264" s="61" t="s">
        <v>190</v>
      </c>
      <c r="U264" s="76">
        <v>44104</v>
      </c>
      <c r="V264" s="76">
        <v>44469</v>
      </c>
      <c r="W264" s="61" t="s">
        <v>190</v>
      </c>
      <c r="X264" s="65" t="s">
        <v>43</v>
      </c>
      <c r="Y264" s="10" t="s">
        <v>772</v>
      </c>
      <c r="Z264" s="68">
        <v>1003445</v>
      </c>
    </row>
    <row r="265" spans="1:26" ht="22.5" customHeight="1">
      <c r="A265" s="60" t="s">
        <v>59</v>
      </c>
      <c r="B265" s="61" t="s">
        <v>605</v>
      </c>
      <c r="C265" s="61" t="s">
        <v>295</v>
      </c>
      <c r="D265" s="175" t="s">
        <v>35</v>
      </c>
      <c r="E265" s="61">
        <f>VLOOKUP(C265,BD!H:I,2,0)</f>
        <v>24</v>
      </c>
      <c r="F265" s="60" t="s">
        <v>296</v>
      </c>
      <c r="G265" s="73">
        <v>900077520</v>
      </c>
      <c r="H265" s="73" t="s">
        <v>297</v>
      </c>
      <c r="I265" s="61" t="s">
        <v>186</v>
      </c>
      <c r="J265" s="60" t="s">
        <v>298</v>
      </c>
      <c r="K265" s="184">
        <v>6557112</v>
      </c>
      <c r="L265" s="61">
        <v>6557112</v>
      </c>
      <c r="M265" s="60" t="s">
        <v>299</v>
      </c>
      <c r="N265" s="61" t="s">
        <v>747</v>
      </c>
      <c r="O265" s="61">
        <v>914</v>
      </c>
      <c r="P265" s="60" t="s">
        <v>119</v>
      </c>
      <c r="Q265" s="61" t="s">
        <v>300</v>
      </c>
      <c r="R265" s="76">
        <v>43160</v>
      </c>
      <c r="S265" s="76">
        <v>44620</v>
      </c>
      <c r="T265" s="61" t="s">
        <v>190</v>
      </c>
      <c r="U265" s="76">
        <v>44104</v>
      </c>
      <c r="V265" s="76">
        <v>44469</v>
      </c>
      <c r="W265" s="61" t="s">
        <v>190</v>
      </c>
      <c r="X265" s="65" t="s">
        <v>43</v>
      </c>
      <c r="Y265" s="10" t="s">
        <v>772</v>
      </c>
      <c r="Z265" s="68">
        <v>1003445</v>
      </c>
    </row>
    <row r="266" spans="1:26" ht="22.5" customHeight="1">
      <c r="A266" s="60" t="s">
        <v>59</v>
      </c>
      <c r="B266" s="61" t="s">
        <v>605</v>
      </c>
      <c r="C266" s="61" t="s">
        <v>295</v>
      </c>
      <c r="D266" s="175" t="s">
        <v>35</v>
      </c>
      <c r="E266" s="61">
        <f>VLOOKUP(C266,BD!H:I,2,0)</f>
        <v>24</v>
      </c>
      <c r="F266" s="60" t="s">
        <v>296</v>
      </c>
      <c r="G266" s="73">
        <v>900077520</v>
      </c>
      <c r="H266" s="73" t="s">
        <v>297</v>
      </c>
      <c r="I266" s="61" t="s">
        <v>186</v>
      </c>
      <c r="J266" s="60" t="s">
        <v>298</v>
      </c>
      <c r="K266" s="184">
        <v>6557112</v>
      </c>
      <c r="L266" s="61">
        <v>6557112</v>
      </c>
      <c r="M266" s="60" t="s">
        <v>299</v>
      </c>
      <c r="N266" s="61" t="s">
        <v>747</v>
      </c>
      <c r="O266" s="61">
        <v>915</v>
      </c>
      <c r="P266" s="60" t="s">
        <v>120</v>
      </c>
      <c r="Q266" s="61" t="s">
        <v>300</v>
      </c>
      <c r="R266" s="76">
        <v>43160</v>
      </c>
      <c r="S266" s="76">
        <v>44620</v>
      </c>
      <c r="T266" s="61" t="s">
        <v>190</v>
      </c>
      <c r="U266" s="76">
        <v>44104</v>
      </c>
      <c r="V266" s="76">
        <v>44469</v>
      </c>
      <c r="W266" s="61" t="s">
        <v>190</v>
      </c>
      <c r="X266" s="65" t="s">
        <v>43</v>
      </c>
      <c r="Y266" s="10" t="s">
        <v>772</v>
      </c>
      <c r="Z266" s="68">
        <v>1003445</v>
      </c>
    </row>
    <row r="267" spans="1:26" ht="22.5" customHeight="1">
      <c r="A267" s="60" t="s">
        <v>59</v>
      </c>
      <c r="B267" s="61" t="s">
        <v>605</v>
      </c>
      <c r="C267" s="61" t="s">
        <v>295</v>
      </c>
      <c r="D267" s="175" t="s">
        <v>35</v>
      </c>
      <c r="E267" s="61">
        <f>VLOOKUP(C267,BD!H:I,2,0)</f>
        <v>24</v>
      </c>
      <c r="F267" s="60" t="s">
        <v>296</v>
      </c>
      <c r="G267" s="73">
        <v>900077520</v>
      </c>
      <c r="H267" s="73" t="s">
        <v>297</v>
      </c>
      <c r="I267" s="61" t="s">
        <v>186</v>
      </c>
      <c r="J267" s="60" t="s">
        <v>298</v>
      </c>
      <c r="K267" s="184">
        <v>6557112</v>
      </c>
      <c r="L267" s="61">
        <v>6557112</v>
      </c>
      <c r="M267" s="60" t="s">
        <v>299</v>
      </c>
      <c r="N267" s="61" t="s">
        <v>747</v>
      </c>
      <c r="O267" s="61">
        <v>916</v>
      </c>
      <c r="P267" s="60" t="s">
        <v>121</v>
      </c>
      <c r="Q267" s="61" t="s">
        <v>300</v>
      </c>
      <c r="R267" s="76">
        <v>43160</v>
      </c>
      <c r="S267" s="76">
        <v>44620</v>
      </c>
      <c r="T267" s="61" t="s">
        <v>190</v>
      </c>
      <c r="U267" s="76">
        <v>44104</v>
      </c>
      <c r="V267" s="76">
        <v>44469</v>
      </c>
      <c r="W267" s="61" t="s">
        <v>190</v>
      </c>
      <c r="X267" s="65" t="s">
        <v>43</v>
      </c>
      <c r="Y267" s="10" t="s">
        <v>772</v>
      </c>
      <c r="Z267" s="68">
        <v>1003445</v>
      </c>
    </row>
    <row r="268" spans="1:26" ht="22.5" customHeight="1">
      <c r="A268" s="60" t="s">
        <v>59</v>
      </c>
      <c r="B268" s="61" t="s">
        <v>605</v>
      </c>
      <c r="C268" s="61" t="s">
        <v>295</v>
      </c>
      <c r="D268" s="175" t="s">
        <v>35</v>
      </c>
      <c r="E268" s="61">
        <f>VLOOKUP(C268,BD!H:I,2,0)</f>
        <v>24</v>
      </c>
      <c r="F268" s="60" t="s">
        <v>296</v>
      </c>
      <c r="G268" s="73">
        <v>900077520</v>
      </c>
      <c r="H268" s="73" t="s">
        <v>297</v>
      </c>
      <c r="I268" s="61" t="s">
        <v>186</v>
      </c>
      <c r="J268" s="60" t="s">
        <v>298</v>
      </c>
      <c r="K268" s="184">
        <v>6557112</v>
      </c>
      <c r="L268" s="61">
        <v>6557112</v>
      </c>
      <c r="M268" s="60" t="s">
        <v>299</v>
      </c>
      <c r="N268" s="61" t="s">
        <v>747</v>
      </c>
      <c r="O268" s="61">
        <v>917</v>
      </c>
      <c r="P268" s="60" t="s">
        <v>78</v>
      </c>
      <c r="Q268" s="61" t="s">
        <v>300</v>
      </c>
      <c r="R268" s="76">
        <v>43160</v>
      </c>
      <c r="S268" s="76">
        <v>44620</v>
      </c>
      <c r="T268" s="61" t="s">
        <v>190</v>
      </c>
      <c r="U268" s="76">
        <v>44104</v>
      </c>
      <c r="V268" s="76">
        <v>44469</v>
      </c>
      <c r="W268" s="61" t="s">
        <v>190</v>
      </c>
      <c r="X268" s="65" t="s">
        <v>43</v>
      </c>
      <c r="Y268" s="10" t="s">
        <v>772</v>
      </c>
      <c r="Z268" s="68">
        <v>1003445</v>
      </c>
    </row>
    <row r="269" spans="1:26" ht="22.5" customHeight="1">
      <c r="A269" s="60" t="s">
        <v>59</v>
      </c>
      <c r="B269" s="61" t="s">
        <v>605</v>
      </c>
      <c r="C269" s="61" t="s">
        <v>295</v>
      </c>
      <c r="D269" s="175" t="s">
        <v>35</v>
      </c>
      <c r="E269" s="61">
        <f>VLOOKUP(C269,BD!H:I,2,0)</f>
        <v>24</v>
      </c>
      <c r="F269" s="60" t="s">
        <v>296</v>
      </c>
      <c r="G269" s="73">
        <v>900077520</v>
      </c>
      <c r="H269" s="73" t="s">
        <v>297</v>
      </c>
      <c r="I269" s="61" t="s">
        <v>186</v>
      </c>
      <c r="J269" s="60" t="s">
        <v>298</v>
      </c>
      <c r="K269" s="184">
        <v>6557112</v>
      </c>
      <c r="L269" s="61">
        <v>6557112</v>
      </c>
      <c r="M269" s="60" t="s">
        <v>299</v>
      </c>
      <c r="N269" s="61" t="s">
        <v>747</v>
      </c>
      <c r="O269" s="61">
        <v>918</v>
      </c>
      <c r="P269" s="60" t="s">
        <v>62</v>
      </c>
      <c r="Q269" s="61" t="s">
        <v>300</v>
      </c>
      <c r="R269" s="76">
        <v>43160</v>
      </c>
      <c r="S269" s="76">
        <v>44620</v>
      </c>
      <c r="T269" s="61" t="s">
        <v>190</v>
      </c>
      <c r="U269" s="76">
        <v>44104</v>
      </c>
      <c r="V269" s="76">
        <v>44469</v>
      </c>
      <c r="W269" s="61" t="s">
        <v>190</v>
      </c>
      <c r="X269" s="65" t="s">
        <v>43</v>
      </c>
      <c r="Y269" s="10" t="s">
        <v>772</v>
      </c>
      <c r="Z269" s="68">
        <v>1003445</v>
      </c>
    </row>
    <row r="270" spans="1:26" ht="22.5" customHeight="1">
      <c r="A270" s="60" t="s">
        <v>59</v>
      </c>
      <c r="B270" s="61" t="s">
        <v>605</v>
      </c>
      <c r="C270" s="61" t="s">
        <v>295</v>
      </c>
      <c r="D270" s="175" t="s">
        <v>45</v>
      </c>
      <c r="E270" s="61">
        <f>VLOOKUP(C270,BD!H:I,2,0)</f>
        <v>24</v>
      </c>
      <c r="F270" s="60" t="s">
        <v>296</v>
      </c>
      <c r="G270" s="73">
        <v>900077520</v>
      </c>
      <c r="H270" s="73" t="s">
        <v>297</v>
      </c>
      <c r="I270" s="61" t="s">
        <v>186</v>
      </c>
      <c r="J270" s="60" t="s">
        <v>298</v>
      </c>
      <c r="K270" s="184">
        <v>6557112</v>
      </c>
      <c r="L270" s="61">
        <v>6557112</v>
      </c>
      <c r="M270" s="60" t="s">
        <v>299</v>
      </c>
      <c r="N270" s="61" t="s">
        <v>747</v>
      </c>
      <c r="O270" s="61">
        <v>950</v>
      </c>
      <c r="P270" s="60" t="s">
        <v>76</v>
      </c>
      <c r="Q270" s="61" t="s">
        <v>300</v>
      </c>
      <c r="R270" s="76">
        <v>43160</v>
      </c>
      <c r="S270" s="76">
        <v>44620</v>
      </c>
      <c r="T270" s="61" t="s">
        <v>190</v>
      </c>
      <c r="U270" s="76">
        <v>44104</v>
      </c>
      <c r="V270" s="76">
        <v>44469</v>
      </c>
      <c r="W270" s="61" t="s">
        <v>190</v>
      </c>
      <c r="X270" s="65" t="s">
        <v>43</v>
      </c>
      <c r="Y270" s="10" t="s">
        <v>772</v>
      </c>
      <c r="Z270" s="68">
        <v>1003445</v>
      </c>
    </row>
    <row r="271" spans="1:26" ht="22.5" customHeight="1">
      <c r="A271" s="60" t="s">
        <v>59</v>
      </c>
      <c r="B271" s="61" t="s">
        <v>605</v>
      </c>
      <c r="C271" s="61" t="s">
        <v>301</v>
      </c>
      <c r="D271" s="175" t="s">
        <v>35</v>
      </c>
      <c r="E271" s="61">
        <f>VLOOKUP(C271,BD!H:I,2,0)</f>
        <v>19</v>
      </c>
      <c r="F271" s="60" t="s">
        <v>302</v>
      </c>
      <c r="G271" s="73">
        <v>900081643</v>
      </c>
      <c r="H271" s="73" t="s">
        <v>303</v>
      </c>
      <c r="I271" s="61" t="s">
        <v>186</v>
      </c>
      <c r="J271" s="60" t="s">
        <v>304</v>
      </c>
      <c r="K271" s="184">
        <v>86488760</v>
      </c>
      <c r="L271" s="61">
        <v>86488760</v>
      </c>
      <c r="M271" s="60" t="s">
        <v>305</v>
      </c>
      <c r="N271" s="61" t="s">
        <v>747</v>
      </c>
      <c r="O271" s="61">
        <v>101</v>
      </c>
      <c r="P271" s="60" t="s">
        <v>122</v>
      </c>
      <c r="Q271" s="61" t="s">
        <v>306</v>
      </c>
      <c r="R271" s="76">
        <v>43160</v>
      </c>
      <c r="S271" s="76">
        <v>44620</v>
      </c>
      <c r="T271" s="61" t="s">
        <v>190</v>
      </c>
      <c r="U271" s="76">
        <v>44038</v>
      </c>
      <c r="V271" s="76">
        <v>44403</v>
      </c>
      <c r="W271" s="61" t="s">
        <v>190</v>
      </c>
      <c r="X271" s="65" t="s">
        <v>43</v>
      </c>
      <c r="Y271" s="10" t="s">
        <v>772</v>
      </c>
      <c r="Z271" s="68" t="s">
        <v>742</v>
      </c>
    </row>
    <row r="272" spans="1:26" ht="22.5" customHeight="1">
      <c r="A272" s="60" t="s">
        <v>59</v>
      </c>
      <c r="B272" s="61" t="s">
        <v>605</v>
      </c>
      <c r="C272" s="61" t="s">
        <v>301</v>
      </c>
      <c r="D272" s="175" t="s">
        <v>45</v>
      </c>
      <c r="E272" s="61">
        <f>VLOOKUP(C272,BD!H:I,2,0)</f>
        <v>19</v>
      </c>
      <c r="F272" s="60" t="s">
        <v>302</v>
      </c>
      <c r="G272" s="73">
        <v>900081643</v>
      </c>
      <c r="H272" s="73" t="s">
        <v>303</v>
      </c>
      <c r="I272" s="61" t="s">
        <v>186</v>
      </c>
      <c r="J272" s="60" t="s">
        <v>304</v>
      </c>
      <c r="K272" s="184">
        <v>86488760</v>
      </c>
      <c r="L272" s="61">
        <v>86488760</v>
      </c>
      <c r="M272" s="60" t="s">
        <v>305</v>
      </c>
      <c r="N272" s="61" t="s">
        <v>747</v>
      </c>
      <c r="O272" s="61">
        <v>102</v>
      </c>
      <c r="P272" s="60" t="s">
        <v>123</v>
      </c>
      <c r="Q272" s="61" t="s">
        <v>306</v>
      </c>
      <c r="R272" s="76">
        <v>43160</v>
      </c>
      <c r="S272" s="76">
        <v>44620</v>
      </c>
      <c r="T272" s="61" t="s">
        <v>190</v>
      </c>
      <c r="U272" s="76">
        <v>44038</v>
      </c>
      <c r="V272" s="76">
        <v>44403</v>
      </c>
      <c r="W272" s="61" t="s">
        <v>190</v>
      </c>
      <c r="X272" s="65" t="s">
        <v>43</v>
      </c>
      <c r="Y272" s="10" t="s">
        <v>772</v>
      </c>
      <c r="Z272" s="68" t="s">
        <v>742</v>
      </c>
    </row>
    <row r="273" spans="1:26" ht="22.5" customHeight="1">
      <c r="A273" s="60" t="s">
        <v>59</v>
      </c>
      <c r="B273" s="61" t="s">
        <v>605</v>
      </c>
      <c r="C273" s="61" t="s">
        <v>301</v>
      </c>
      <c r="D273" s="175" t="s">
        <v>45</v>
      </c>
      <c r="E273" s="61">
        <f>VLOOKUP(C273,BD!H:I,2,0)</f>
        <v>19</v>
      </c>
      <c r="F273" s="60" t="s">
        <v>302</v>
      </c>
      <c r="G273" s="73">
        <v>900081643</v>
      </c>
      <c r="H273" s="73" t="s">
        <v>303</v>
      </c>
      <c r="I273" s="61" t="s">
        <v>186</v>
      </c>
      <c r="J273" s="60" t="s">
        <v>304</v>
      </c>
      <c r="K273" s="184">
        <v>86488760</v>
      </c>
      <c r="L273" s="61">
        <v>86488760</v>
      </c>
      <c r="M273" s="60" t="s">
        <v>305</v>
      </c>
      <c r="N273" s="61" t="s">
        <v>747</v>
      </c>
      <c r="O273" s="61">
        <v>112</v>
      </c>
      <c r="P273" s="60" t="s">
        <v>130</v>
      </c>
      <c r="Q273" s="61" t="s">
        <v>306</v>
      </c>
      <c r="R273" s="76">
        <v>43160</v>
      </c>
      <c r="S273" s="76">
        <v>44620</v>
      </c>
      <c r="T273" s="61" t="s">
        <v>190</v>
      </c>
      <c r="U273" s="76">
        <v>44038</v>
      </c>
      <c r="V273" s="76">
        <v>44403</v>
      </c>
      <c r="W273" s="61" t="s">
        <v>190</v>
      </c>
      <c r="X273" s="65" t="s">
        <v>43</v>
      </c>
      <c r="Y273" s="10" t="s">
        <v>772</v>
      </c>
      <c r="Z273" s="68" t="s">
        <v>742</v>
      </c>
    </row>
    <row r="274" spans="1:26" ht="22.5" customHeight="1">
      <c r="A274" s="60" t="s">
        <v>59</v>
      </c>
      <c r="B274" s="61" t="s">
        <v>605</v>
      </c>
      <c r="C274" s="61" t="s">
        <v>301</v>
      </c>
      <c r="D274" s="175" t="s">
        <v>45</v>
      </c>
      <c r="E274" s="61">
        <f>VLOOKUP(C274,BD!H:I,2,0)</f>
        <v>19</v>
      </c>
      <c r="F274" s="60" t="s">
        <v>302</v>
      </c>
      <c r="G274" s="73">
        <v>900081643</v>
      </c>
      <c r="H274" s="73" t="s">
        <v>303</v>
      </c>
      <c r="I274" s="61" t="s">
        <v>186</v>
      </c>
      <c r="J274" s="60" t="s">
        <v>304</v>
      </c>
      <c r="K274" s="184">
        <v>86488760</v>
      </c>
      <c r="L274" s="61">
        <v>86488760</v>
      </c>
      <c r="M274" s="60" t="s">
        <v>305</v>
      </c>
      <c r="N274" s="61" t="s">
        <v>747</v>
      </c>
      <c r="O274" s="61">
        <v>312</v>
      </c>
      <c r="P274" s="60" t="s">
        <v>110</v>
      </c>
      <c r="Q274" s="61" t="s">
        <v>306</v>
      </c>
      <c r="R274" s="76">
        <v>43160</v>
      </c>
      <c r="S274" s="76">
        <v>44620</v>
      </c>
      <c r="T274" s="61" t="s">
        <v>190</v>
      </c>
      <c r="U274" s="76">
        <v>44038</v>
      </c>
      <c r="V274" s="76">
        <v>44403</v>
      </c>
      <c r="W274" s="61" t="s">
        <v>190</v>
      </c>
      <c r="X274" s="65" t="s">
        <v>43</v>
      </c>
      <c r="Y274" s="10" t="s">
        <v>772</v>
      </c>
      <c r="Z274" s="68" t="s">
        <v>742</v>
      </c>
    </row>
    <row r="275" spans="1:26" ht="22.5" customHeight="1">
      <c r="A275" s="60" t="s">
        <v>59</v>
      </c>
      <c r="B275" s="61" t="s">
        <v>605</v>
      </c>
      <c r="C275" s="61" t="s">
        <v>301</v>
      </c>
      <c r="D275" s="175" t="s">
        <v>35</v>
      </c>
      <c r="E275" s="61">
        <f>VLOOKUP(C275,BD!H:I,2,0)</f>
        <v>19</v>
      </c>
      <c r="F275" s="60" t="s">
        <v>302</v>
      </c>
      <c r="G275" s="73">
        <v>900081643</v>
      </c>
      <c r="H275" s="73" t="s">
        <v>303</v>
      </c>
      <c r="I275" s="61" t="s">
        <v>186</v>
      </c>
      <c r="J275" s="60" t="s">
        <v>304</v>
      </c>
      <c r="K275" s="184">
        <v>86488760</v>
      </c>
      <c r="L275" s="61">
        <v>86488760</v>
      </c>
      <c r="M275" s="60" t="s">
        <v>305</v>
      </c>
      <c r="N275" s="61" t="s">
        <v>747</v>
      </c>
      <c r="O275" s="61">
        <v>328</v>
      </c>
      <c r="P275" s="60" t="s">
        <v>63</v>
      </c>
      <c r="Q275" s="61" t="s">
        <v>306</v>
      </c>
      <c r="R275" s="76">
        <v>43160</v>
      </c>
      <c r="S275" s="76">
        <v>44620</v>
      </c>
      <c r="T275" s="61" t="s">
        <v>190</v>
      </c>
      <c r="U275" s="76">
        <v>44038</v>
      </c>
      <c r="V275" s="76">
        <v>44403</v>
      </c>
      <c r="W275" s="61" t="s">
        <v>190</v>
      </c>
      <c r="X275" s="65" t="s">
        <v>43</v>
      </c>
      <c r="Y275" s="10" t="s">
        <v>772</v>
      </c>
      <c r="Z275" s="68" t="s">
        <v>742</v>
      </c>
    </row>
    <row r="276" spans="1:26" ht="22.5" customHeight="1">
      <c r="A276" s="60" t="s">
        <v>59</v>
      </c>
      <c r="B276" s="61" t="s">
        <v>605</v>
      </c>
      <c r="C276" s="61" t="s">
        <v>301</v>
      </c>
      <c r="D276" s="175" t="s">
        <v>35</v>
      </c>
      <c r="E276" s="61">
        <f>VLOOKUP(C276,BD!H:I,2,0)</f>
        <v>19</v>
      </c>
      <c r="F276" s="60" t="s">
        <v>302</v>
      </c>
      <c r="G276" s="73">
        <v>900081643</v>
      </c>
      <c r="H276" s="73" t="s">
        <v>303</v>
      </c>
      <c r="I276" s="61" t="s">
        <v>186</v>
      </c>
      <c r="J276" s="60" t="s">
        <v>304</v>
      </c>
      <c r="K276" s="184">
        <v>86488760</v>
      </c>
      <c r="L276" s="61">
        <v>86488760</v>
      </c>
      <c r="M276" s="60" t="s">
        <v>305</v>
      </c>
      <c r="N276" s="61" t="s">
        <v>747</v>
      </c>
      <c r="O276" s="61">
        <v>334</v>
      </c>
      <c r="P276" s="60" t="s">
        <v>75</v>
      </c>
      <c r="Q276" s="61" t="s">
        <v>306</v>
      </c>
      <c r="R276" s="76">
        <v>43160</v>
      </c>
      <c r="S276" s="76">
        <v>44620</v>
      </c>
      <c r="T276" s="61" t="s">
        <v>190</v>
      </c>
      <c r="U276" s="76">
        <v>44038</v>
      </c>
      <c r="V276" s="76">
        <v>44403</v>
      </c>
      <c r="W276" s="61" t="s">
        <v>190</v>
      </c>
      <c r="X276" s="65" t="s">
        <v>43</v>
      </c>
      <c r="Y276" s="10" t="s">
        <v>772</v>
      </c>
      <c r="Z276" s="68" t="s">
        <v>742</v>
      </c>
    </row>
    <row r="277" spans="1:26" ht="22.5" customHeight="1">
      <c r="A277" s="60" t="s">
        <v>59</v>
      </c>
      <c r="B277" s="61" t="s">
        <v>605</v>
      </c>
      <c r="C277" s="61" t="s">
        <v>301</v>
      </c>
      <c r="D277" s="175" t="s">
        <v>45</v>
      </c>
      <c r="E277" s="61">
        <f>VLOOKUP(C277,BD!H:I,2,0)</f>
        <v>19</v>
      </c>
      <c r="F277" s="60" t="s">
        <v>302</v>
      </c>
      <c r="G277" s="73">
        <v>900081643</v>
      </c>
      <c r="H277" s="73" t="s">
        <v>303</v>
      </c>
      <c r="I277" s="61" t="s">
        <v>186</v>
      </c>
      <c r="J277" s="60" t="s">
        <v>304</v>
      </c>
      <c r="K277" s="184">
        <v>86488760</v>
      </c>
      <c r="L277" s="61">
        <v>86488760</v>
      </c>
      <c r="M277" s="60" t="s">
        <v>305</v>
      </c>
      <c r="N277" s="61" t="s">
        <v>747</v>
      </c>
      <c r="O277" s="61">
        <v>344</v>
      </c>
      <c r="P277" s="60" t="s">
        <v>89</v>
      </c>
      <c r="Q277" s="61" t="s">
        <v>306</v>
      </c>
      <c r="R277" s="76">
        <v>43160</v>
      </c>
      <c r="S277" s="76">
        <v>44620</v>
      </c>
      <c r="T277" s="61" t="s">
        <v>190</v>
      </c>
      <c r="U277" s="76">
        <v>44038</v>
      </c>
      <c r="V277" s="76">
        <v>44403</v>
      </c>
      <c r="W277" s="61" t="s">
        <v>190</v>
      </c>
      <c r="X277" s="65" t="s">
        <v>43</v>
      </c>
      <c r="Y277" s="10" t="s">
        <v>772</v>
      </c>
      <c r="Z277" s="68" t="s">
        <v>742</v>
      </c>
    </row>
    <row r="278" spans="1:26" ht="22.5" customHeight="1">
      <c r="A278" s="60" t="s">
        <v>59</v>
      </c>
      <c r="B278" s="61" t="s">
        <v>605</v>
      </c>
      <c r="C278" s="61" t="s">
        <v>301</v>
      </c>
      <c r="D278" s="175" t="s">
        <v>35</v>
      </c>
      <c r="E278" s="61">
        <f>VLOOKUP(C278,BD!H:I,2,0)</f>
        <v>19</v>
      </c>
      <c r="F278" s="60" t="s">
        <v>302</v>
      </c>
      <c r="G278" s="73">
        <v>900081643</v>
      </c>
      <c r="H278" s="73" t="s">
        <v>303</v>
      </c>
      <c r="I278" s="61" t="s">
        <v>186</v>
      </c>
      <c r="J278" s="60" t="s">
        <v>304</v>
      </c>
      <c r="K278" s="184">
        <v>86488760</v>
      </c>
      <c r="L278" s="61">
        <v>86488760</v>
      </c>
      <c r="M278" s="60" t="s">
        <v>305</v>
      </c>
      <c r="N278" s="61" t="s">
        <v>747</v>
      </c>
      <c r="O278" s="61">
        <v>501</v>
      </c>
      <c r="P278" s="60" t="s">
        <v>147</v>
      </c>
      <c r="Q278" s="61" t="s">
        <v>306</v>
      </c>
      <c r="R278" s="76">
        <v>43160</v>
      </c>
      <c r="S278" s="76">
        <v>44620</v>
      </c>
      <c r="T278" s="44" t="s">
        <v>190</v>
      </c>
      <c r="U278" s="76">
        <v>44038</v>
      </c>
      <c r="V278" s="76">
        <v>44403</v>
      </c>
      <c r="W278" s="44" t="s">
        <v>190</v>
      </c>
      <c r="X278" s="65" t="s">
        <v>43</v>
      </c>
      <c r="Y278" s="10" t="s">
        <v>772</v>
      </c>
      <c r="Z278" s="68" t="s">
        <v>742</v>
      </c>
    </row>
    <row r="279" spans="1:26" ht="22.5" customHeight="1">
      <c r="A279" s="60" t="s">
        <v>59</v>
      </c>
      <c r="B279" s="61" t="s">
        <v>605</v>
      </c>
      <c r="C279" s="61" t="s">
        <v>289</v>
      </c>
      <c r="D279" s="177" t="s">
        <v>838</v>
      </c>
      <c r="E279" s="61">
        <f>VLOOKUP(C279,BD!H:I,2,0)</f>
        <v>7</v>
      </c>
      <c r="F279" s="60" t="s">
        <v>290</v>
      </c>
      <c r="G279" s="73">
        <v>900048040</v>
      </c>
      <c r="H279" s="73" t="s">
        <v>291</v>
      </c>
      <c r="I279" s="61" t="s">
        <v>186</v>
      </c>
      <c r="J279" s="60" t="s">
        <v>292</v>
      </c>
      <c r="K279" s="184">
        <v>6763355</v>
      </c>
      <c r="L279" s="61">
        <v>3203450481</v>
      </c>
      <c r="M279" s="60" t="s">
        <v>293</v>
      </c>
      <c r="N279" s="61" t="s">
        <v>747</v>
      </c>
      <c r="O279" s="61">
        <v>706</v>
      </c>
      <c r="P279" s="60" t="s">
        <v>79</v>
      </c>
      <c r="Q279" s="61" t="s">
        <v>294</v>
      </c>
      <c r="R279" s="76">
        <v>43160</v>
      </c>
      <c r="S279" s="76">
        <v>44620</v>
      </c>
      <c r="T279" s="61" t="s">
        <v>190</v>
      </c>
      <c r="U279" s="76">
        <v>44185</v>
      </c>
      <c r="V279" s="76">
        <v>44550</v>
      </c>
      <c r="W279" s="61" t="s">
        <v>190</v>
      </c>
      <c r="X279" s="65" t="s">
        <v>43</v>
      </c>
      <c r="Y279" s="10" t="s">
        <v>772</v>
      </c>
      <c r="Z279" s="68">
        <v>1002982</v>
      </c>
    </row>
    <row r="280" spans="1:26" ht="22.5" customHeight="1">
      <c r="A280" s="60" t="s">
        <v>59</v>
      </c>
      <c r="B280" s="61" t="s">
        <v>605</v>
      </c>
      <c r="C280" s="61" t="s">
        <v>301</v>
      </c>
      <c r="D280" s="175" t="s">
        <v>791</v>
      </c>
      <c r="E280" s="61">
        <f>VLOOKUP(C280,BD!H:I,2,0)</f>
        <v>19</v>
      </c>
      <c r="F280" s="60" t="s">
        <v>302</v>
      </c>
      <c r="G280" s="73">
        <v>900081643</v>
      </c>
      <c r="H280" s="73" t="s">
        <v>303</v>
      </c>
      <c r="I280" s="61" t="s">
        <v>186</v>
      </c>
      <c r="J280" s="60" t="s">
        <v>304</v>
      </c>
      <c r="K280" s="184">
        <v>86488760</v>
      </c>
      <c r="L280" s="61">
        <v>86488760</v>
      </c>
      <c r="M280" s="60" t="s">
        <v>305</v>
      </c>
      <c r="N280" s="61" t="s">
        <v>747</v>
      </c>
      <c r="O280" s="61">
        <v>601</v>
      </c>
      <c r="P280" s="60" t="s">
        <v>148</v>
      </c>
      <c r="Q280" s="61" t="s">
        <v>306</v>
      </c>
      <c r="R280" s="76">
        <v>43160</v>
      </c>
      <c r="S280" s="76">
        <v>44620</v>
      </c>
      <c r="T280" s="44" t="s">
        <v>190</v>
      </c>
      <c r="U280" s="76">
        <v>44038</v>
      </c>
      <c r="V280" s="76">
        <v>44403</v>
      </c>
      <c r="W280" s="44" t="s">
        <v>190</v>
      </c>
      <c r="X280" s="65" t="s">
        <v>43</v>
      </c>
      <c r="Y280" s="10" t="s">
        <v>772</v>
      </c>
      <c r="Z280" s="68" t="s">
        <v>742</v>
      </c>
    </row>
    <row r="281" spans="1:26" ht="22.5" customHeight="1">
      <c r="A281" s="60" t="s">
        <v>59</v>
      </c>
      <c r="B281" s="61" t="s">
        <v>605</v>
      </c>
      <c r="C281" s="61" t="s">
        <v>301</v>
      </c>
      <c r="D281" s="175" t="s">
        <v>838</v>
      </c>
      <c r="E281" s="61">
        <f>VLOOKUP(C281,BD!H:I,2,0)</f>
        <v>19</v>
      </c>
      <c r="F281" s="60" t="s">
        <v>302</v>
      </c>
      <c r="G281" s="73">
        <v>900081643</v>
      </c>
      <c r="H281" s="73" t="s">
        <v>303</v>
      </c>
      <c r="I281" s="61" t="s">
        <v>186</v>
      </c>
      <c r="J281" s="60" t="s">
        <v>304</v>
      </c>
      <c r="K281" s="184">
        <v>86488760</v>
      </c>
      <c r="L281" s="61">
        <v>86488760</v>
      </c>
      <c r="M281" s="60" t="s">
        <v>305</v>
      </c>
      <c r="N281" s="61" t="s">
        <v>747</v>
      </c>
      <c r="O281" s="61">
        <v>601</v>
      </c>
      <c r="P281" s="60" t="s">
        <v>148</v>
      </c>
      <c r="Q281" s="61" t="s">
        <v>306</v>
      </c>
      <c r="R281" s="76">
        <v>43160</v>
      </c>
      <c r="S281" s="76">
        <v>44620</v>
      </c>
      <c r="T281" s="44" t="s">
        <v>190</v>
      </c>
      <c r="U281" s="76">
        <v>44038</v>
      </c>
      <c r="V281" s="76">
        <v>44403</v>
      </c>
      <c r="W281" s="44" t="s">
        <v>190</v>
      </c>
      <c r="X281" s="65" t="s">
        <v>43</v>
      </c>
      <c r="Y281" s="10" t="s">
        <v>772</v>
      </c>
      <c r="Z281" s="68" t="s">
        <v>742</v>
      </c>
    </row>
    <row r="282" spans="1:26" ht="22.5" customHeight="1">
      <c r="A282" s="60" t="s">
        <v>59</v>
      </c>
      <c r="B282" s="61" t="s">
        <v>605</v>
      </c>
      <c r="C282" s="61" t="s">
        <v>301</v>
      </c>
      <c r="D282" s="175" t="s">
        <v>791</v>
      </c>
      <c r="E282" s="61">
        <f>VLOOKUP(C282,BD!H:I,2,0)</f>
        <v>19</v>
      </c>
      <c r="F282" s="60" t="s">
        <v>302</v>
      </c>
      <c r="G282" s="73">
        <v>900081643</v>
      </c>
      <c r="H282" s="73" t="s">
        <v>303</v>
      </c>
      <c r="I282" s="61" t="s">
        <v>186</v>
      </c>
      <c r="J282" s="60" t="s">
        <v>304</v>
      </c>
      <c r="K282" s="184">
        <v>86488760</v>
      </c>
      <c r="L282" s="61">
        <v>86488760</v>
      </c>
      <c r="M282" s="60" t="s">
        <v>305</v>
      </c>
      <c r="N282" s="61" t="s">
        <v>747</v>
      </c>
      <c r="O282" s="61">
        <v>706</v>
      </c>
      <c r="P282" s="60" t="s">
        <v>79</v>
      </c>
      <c r="Q282" s="61" t="s">
        <v>306</v>
      </c>
      <c r="R282" s="76">
        <v>43160</v>
      </c>
      <c r="S282" s="76">
        <v>44620</v>
      </c>
      <c r="T282" s="61" t="s">
        <v>190</v>
      </c>
      <c r="U282" s="76">
        <v>44038</v>
      </c>
      <c r="V282" s="76">
        <v>44403</v>
      </c>
      <c r="W282" s="61" t="s">
        <v>190</v>
      </c>
      <c r="X282" s="65" t="s">
        <v>43</v>
      </c>
      <c r="Y282" s="10" t="s">
        <v>772</v>
      </c>
      <c r="Z282" s="68" t="s">
        <v>742</v>
      </c>
    </row>
    <row r="283" spans="1:26" ht="22.5" customHeight="1">
      <c r="A283" s="60" t="s">
        <v>59</v>
      </c>
      <c r="B283" s="61" t="s">
        <v>605</v>
      </c>
      <c r="C283" s="61" t="s">
        <v>301</v>
      </c>
      <c r="D283" s="175" t="s">
        <v>838</v>
      </c>
      <c r="E283" s="61">
        <f>VLOOKUP(C283,BD!H:I,2,0)</f>
        <v>19</v>
      </c>
      <c r="F283" s="60" t="s">
        <v>302</v>
      </c>
      <c r="G283" s="73">
        <v>900081643</v>
      </c>
      <c r="H283" s="73" t="s">
        <v>303</v>
      </c>
      <c r="I283" s="61" t="s">
        <v>186</v>
      </c>
      <c r="J283" s="60" t="s">
        <v>304</v>
      </c>
      <c r="K283" s="184">
        <v>86488760</v>
      </c>
      <c r="L283" s="61">
        <v>86488760</v>
      </c>
      <c r="M283" s="60" t="s">
        <v>305</v>
      </c>
      <c r="N283" s="61" t="s">
        <v>747</v>
      </c>
      <c r="O283" s="61">
        <v>706</v>
      </c>
      <c r="P283" s="60" t="s">
        <v>79</v>
      </c>
      <c r="Q283" s="61" t="s">
        <v>306</v>
      </c>
      <c r="R283" s="76">
        <v>43160</v>
      </c>
      <c r="S283" s="76">
        <v>44620</v>
      </c>
      <c r="T283" s="61" t="s">
        <v>190</v>
      </c>
      <c r="U283" s="76">
        <v>44038</v>
      </c>
      <c r="V283" s="76">
        <v>44403</v>
      </c>
      <c r="W283" s="61" t="s">
        <v>190</v>
      </c>
      <c r="X283" s="65" t="s">
        <v>43</v>
      </c>
      <c r="Y283" s="10" t="s">
        <v>772</v>
      </c>
      <c r="Z283" s="68" t="s">
        <v>742</v>
      </c>
    </row>
    <row r="284" spans="1:26" ht="22.5" customHeight="1">
      <c r="A284" s="60" t="s">
        <v>59</v>
      </c>
      <c r="B284" s="61" t="s">
        <v>605</v>
      </c>
      <c r="C284" s="61" t="s">
        <v>301</v>
      </c>
      <c r="D284" s="175" t="s">
        <v>791</v>
      </c>
      <c r="E284" s="61">
        <f>VLOOKUP(C284,BD!H:I,2,0)</f>
        <v>19</v>
      </c>
      <c r="F284" s="60" t="s">
        <v>302</v>
      </c>
      <c r="G284" s="73">
        <v>900081643</v>
      </c>
      <c r="H284" s="73" t="s">
        <v>303</v>
      </c>
      <c r="I284" s="61" t="s">
        <v>186</v>
      </c>
      <c r="J284" s="60" t="s">
        <v>304</v>
      </c>
      <c r="K284" s="184">
        <v>86488760</v>
      </c>
      <c r="L284" s="61">
        <v>86488760</v>
      </c>
      <c r="M284" s="60" t="s">
        <v>305</v>
      </c>
      <c r="N284" s="61" t="s">
        <v>747</v>
      </c>
      <c r="O284" s="61">
        <v>710</v>
      </c>
      <c r="P284" s="60" t="s">
        <v>109</v>
      </c>
      <c r="Q284" s="61" t="s">
        <v>306</v>
      </c>
      <c r="R284" s="76">
        <v>43160</v>
      </c>
      <c r="S284" s="76">
        <v>44620</v>
      </c>
      <c r="T284" s="61" t="s">
        <v>190</v>
      </c>
      <c r="U284" s="76">
        <v>44038</v>
      </c>
      <c r="V284" s="76">
        <v>44403</v>
      </c>
      <c r="W284" s="61" t="s">
        <v>190</v>
      </c>
      <c r="X284" s="65" t="s">
        <v>43</v>
      </c>
      <c r="Y284" s="10" t="s">
        <v>772</v>
      </c>
      <c r="Z284" s="68" t="s">
        <v>742</v>
      </c>
    </row>
    <row r="285" spans="1:26" ht="22.5" customHeight="1">
      <c r="A285" s="60" t="s">
        <v>59</v>
      </c>
      <c r="B285" s="61" t="s">
        <v>605</v>
      </c>
      <c r="C285" s="61" t="s">
        <v>301</v>
      </c>
      <c r="D285" s="175" t="s">
        <v>45</v>
      </c>
      <c r="E285" s="61">
        <f>VLOOKUP(C285,BD!H:I,2,0)</f>
        <v>19</v>
      </c>
      <c r="F285" s="60" t="s">
        <v>302</v>
      </c>
      <c r="G285" s="73">
        <v>900081643</v>
      </c>
      <c r="H285" s="73" t="s">
        <v>303</v>
      </c>
      <c r="I285" s="61" t="s">
        <v>186</v>
      </c>
      <c r="J285" s="60" t="s">
        <v>304</v>
      </c>
      <c r="K285" s="184">
        <v>86488760</v>
      </c>
      <c r="L285" s="61">
        <v>86488760</v>
      </c>
      <c r="M285" s="60" t="s">
        <v>305</v>
      </c>
      <c r="N285" s="61" t="s">
        <v>747</v>
      </c>
      <c r="O285" s="61">
        <v>714</v>
      </c>
      <c r="P285" s="60" t="s">
        <v>92</v>
      </c>
      <c r="Q285" s="61" t="s">
        <v>306</v>
      </c>
      <c r="R285" s="76">
        <v>43160</v>
      </c>
      <c r="S285" s="76">
        <v>44620</v>
      </c>
      <c r="T285" s="61" t="s">
        <v>190</v>
      </c>
      <c r="U285" s="76">
        <v>44038</v>
      </c>
      <c r="V285" s="76">
        <v>44403</v>
      </c>
      <c r="W285" s="61" t="s">
        <v>190</v>
      </c>
      <c r="X285" s="65" t="s">
        <v>43</v>
      </c>
      <c r="Y285" s="10" t="s">
        <v>772</v>
      </c>
      <c r="Z285" s="68" t="s">
        <v>742</v>
      </c>
    </row>
    <row r="286" spans="1:26" ht="22.5" customHeight="1">
      <c r="A286" s="60" t="s">
        <v>59</v>
      </c>
      <c r="B286" s="61" t="s">
        <v>605</v>
      </c>
      <c r="C286" s="61" t="s">
        <v>301</v>
      </c>
      <c r="D286" s="175" t="s">
        <v>45</v>
      </c>
      <c r="E286" s="61">
        <f>VLOOKUP(C286,BD!H:I,2,0)</f>
        <v>19</v>
      </c>
      <c r="F286" s="60" t="s">
        <v>302</v>
      </c>
      <c r="G286" s="73">
        <v>900081643</v>
      </c>
      <c r="H286" s="73" t="s">
        <v>303</v>
      </c>
      <c r="I286" s="61" t="s">
        <v>186</v>
      </c>
      <c r="J286" s="60" t="s">
        <v>304</v>
      </c>
      <c r="K286" s="184">
        <v>86488760</v>
      </c>
      <c r="L286" s="61">
        <v>86488760</v>
      </c>
      <c r="M286" s="60" t="s">
        <v>305</v>
      </c>
      <c r="N286" s="61" t="s">
        <v>747</v>
      </c>
      <c r="O286" s="61">
        <v>724</v>
      </c>
      <c r="P286" s="60" t="s">
        <v>77</v>
      </c>
      <c r="Q286" s="61" t="s">
        <v>306</v>
      </c>
      <c r="R286" s="76">
        <v>43160</v>
      </c>
      <c r="S286" s="76">
        <v>44620</v>
      </c>
      <c r="T286" s="61" t="s">
        <v>190</v>
      </c>
      <c r="U286" s="76">
        <v>44038</v>
      </c>
      <c r="V286" s="76">
        <v>44403</v>
      </c>
      <c r="W286" s="61" t="s">
        <v>190</v>
      </c>
      <c r="X286" s="65" t="s">
        <v>43</v>
      </c>
      <c r="Y286" s="10" t="s">
        <v>772</v>
      </c>
      <c r="Z286" s="68" t="s">
        <v>742</v>
      </c>
    </row>
    <row r="287" spans="1:26" ht="22.5" customHeight="1">
      <c r="A287" s="60" t="s">
        <v>59</v>
      </c>
      <c r="B287" s="61" t="s">
        <v>605</v>
      </c>
      <c r="C287" s="61" t="s">
        <v>301</v>
      </c>
      <c r="D287" s="175" t="s">
        <v>45</v>
      </c>
      <c r="E287" s="61">
        <f>VLOOKUP(C287,BD!H:I,2,0)</f>
        <v>19</v>
      </c>
      <c r="F287" s="60" t="s">
        <v>302</v>
      </c>
      <c r="G287" s="73">
        <v>900081643</v>
      </c>
      <c r="H287" s="73" t="s">
        <v>303</v>
      </c>
      <c r="I287" s="61" t="s">
        <v>186</v>
      </c>
      <c r="J287" s="60" t="s">
        <v>304</v>
      </c>
      <c r="K287" s="184">
        <v>86488760</v>
      </c>
      <c r="L287" s="61">
        <v>86488760</v>
      </c>
      <c r="M287" s="60" t="s">
        <v>305</v>
      </c>
      <c r="N287" s="61" t="s">
        <v>747</v>
      </c>
      <c r="O287" s="61">
        <v>741</v>
      </c>
      <c r="P287" s="60" t="s">
        <v>61</v>
      </c>
      <c r="Q287" s="61" t="s">
        <v>306</v>
      </c>
      <c r="R287" s="76">
        <v>43160</v>
      </c>
      <c r="S287" s="76">
        <v>44620</v>
      </c>
      <c r="T287" s="61" t="s">
        <v>190</v>
      </c>
      <c r="U287" s="76">
        <v>44038</v>
      </c>
      <c r="V287" s="76">
        <v>44403</v>
      </c>
      <c r="W287" s="61" t="s">
        <v>190</v>
      </c>
      <c r="X287" s="65" t="s">
        <v>43</v>
      </c>
      <c r="Y287" s="10" t="s">
        <v>772</v>
      </c>
      <c r="Z287" s="68" t="s">
        <v>742</v>
      </c>
    </row>
    <row r="288" spans="1:26" ht="22.5" customHeight="1">
      <c r="A288" s="60" t="s">
        <v>59</v>
      </c>
      <c r="B288" s="61" t="s">
        <v>605</v>
      </c>
      <c r="C288" s="61" t="s">
        <v>301</v>
      </c>
      <c r="D288" s="175" t="s">
        <v>45</v>
      </c>
      <c r="E288" s="61">
        <f>VLOOKUP(C288,BD!H:I,2,0)</f>
        <v>19</v>
      </c>
      <c r="F288" s="60" t="s">
        <v>302</v>
      </c>
      <c r="G288" s="73">
        <v>900081643</v>
      </c>
      <c r="H288" s="73" t="s">
        <v>303</v>
      </c>
      <c r="I288" s="61" t="s">
        <v>186</v>
      </c>
      <c r="J288" s="60" t="s">
        <v>304</v>
      </c>
      <c r="K288" s="184">
        <v>86488760</v>
      </c>
      <c r="L288" s="61">
        <v>86488760</v>
      </c>
      <c r="M288" s="60" t="s">
        <v>305</v>
      </c>
      <c r="N288" s="61" t="s">
        <v>747</v>
      </c>
      <c r="O288" s="61">
        <v>907</v>
      </c>
      <c r="P288" s="60" t="s">
        <v>155</v>
      </c>
      <c r="Q288" s="61" t="s">
        <v>306</v>
      </c>
      <c r="R288" s="76">
        <v>43160</v>
      </c>
      <c r="S288" s="76">
        <v>44620</v>
      </c>
      <c r="T288" s="61" t="s">
        <v>190</v>
      </c>
      <c r="U288" s="76">
        <v>44038</v>
      </c>
      <c r="V288" s="76">
        <v>44403</v>
      </c>
      <c r="W288" s="61" t="s">
        <v>190</v>
      </c>
      <c r="X288" s="65" t="s">
        <v>43</v>
      </c>
      <c r="Y288" s="10" t="s">
        <v>772</v>
      </c>
      <c r="Z288" s="68" t="s">
        <v>742</v>
      </c>
    </row>
    <row r="289" spans="1:26" ht="22.5" customHeight="1">
      <c r="A289" s="60" t="s">
        <v>59</v>
      </c>
      <c r="B289" s="61" t="s">
        <v>605</v>
      </c>
      <c r="C289" s="61" t="s">
        <v>301</v>
      </c>
      <c r="D289" s="175" t="s">
        <v>45</v>
      </c>
      <c r="E289" s="61">
        <f>VLOOKUP(C289,BD!H:I,2,0)</f>
        <v>19</v>
      </c>
      <c r="F289" s="60" t="s">
        <v>302</v>
      </c>
      <c r="G289" s="73">
        <v>900081643</v>
      </c>
      <c r="H289" s="73" t="s">
        <v>303</v>
      </c>
      <c r="I289" s="61" t="s">
        <v>186</v>
      </c>
      <c r="J289" s="60" t="s">
        <v>304</v>
      </c>
      <c r="K289" s="184">
        <v>86488760</v>
      </c>
      <c r="L289" s="61">
        <v>86488760</v>
      </c>
      <c r="M289" s="60" t="s">
        <v>305</v>
      </c>
      <c r="N289" s="61" t="s">
        <v>747</v>
      </c>
      <c r="O289" s="61">
        <v>908</v>
      </c>
      <c r="P289" s="60" t="s">
        <v>113</v>
      </c>
      <c r="Q289" s="61" t="s">
        <v>306</v>
      </c>
      <c r="R289" s="76">
        <v>43160</v>
      </c>
      <c r="S289" s="76">
        <v>44620</v>
      </c>
      <c r="T289" s="61" t="s">
        <v>190</v>
      </c>
      <c r="U289" s="76">
        <v>44038</v>
      </c>
      <c r="V289" s="76">
        <v>44403</v>
      </c>
      <c r="W289" s="61" t="s">
        <v>190</v>
      </c>
      <c r="X289" s="65" t="s">
        <v>43</v>
      </c>
      <c r="Y289" s="10" t="s">
        <v>772</v>
      </c>
      <c r="Z289" s="68" t="s">
        <v>742</v>
      </c>
    </row>
    <row r="290" spans="1:26" ht="22.5" customHeight="1">
      <c r="A290" s="60" t="s">
        <v>59</v>
      </c>
      <c r="B290" s="61" t="s">
        <v>605</v>
      </c>
      <c r="C290" s="61" t="s">
        <v>301</v>
      </c>
      <c r="D290" s="175" t="s">
        <v>35</v>
      </c>
      <c r="E290" s="61">
        <f>VLOOKUP(C290,BD!H:I,2,0)</f>
        <v>19</v>
      </c>
      <c r="F290" s="60" t="s">
        <v>302</v>
      </c>
      <c r="G290" s="73">
        <v>900081643</v>
      </c>
      <c r="H290" s="73" t="s">
        <v>303</v>
      </c>
      <c r="I290" s="61" t="s">
        <v>186</v>
      </c>
      <c r="J290" s="60" t="s">
        <v>304</v>
      </c>
      <c r="K290" s="184">
        <v>86488760</v>
      </c>
      <c r="L290" s="61">
        <v>86488760</v>
      </c>
      <c r="M290" s="60" t="s">
        <v>305</v>
      </c>
      <c r="N290" s="61" t="s">
        <v>747</v>
      </c>
      <c r="O290" s="61">
        <v>909</v>
      </c>
      <c r="P290" s="60" t="s">
        <v>114</v>
      </c>
      <c r="Q290" s="61" t="s">
        <v>306</v>
      </c>
      <c r="R290" s="76">
        <v>43160</v>
      </c>
      <c r="S290" s="76">
        <v>44620</v>
      </c>
      <c r="T290" s="61" t="s">
        <v>190</v>
      </c>
      <c r="U290" s="76">
        <v>44038</v>
      </c>
      <c r="V290" s="76">
        <v>44403</v>
      </c>
      <c r="W290" s="61" t="s">
        <v>190</v>
      </c>
      <c r="X290" s="65" t="s">
        <v>43</v>
      </c>
      <c r="Y290" s="10" t="s">
        <v>772</v>
      </c>
      <c r="Z290" s="68" t="s">
        <v>742</v>
      </c>
    </row>
    <row r="291" spans="1:26" ht="22.5" customHeight="1">
      <c r="A291" s="60" t="s">
        <v>59</v>
      </c>
      <c r="B291" s="61" t="s">
        <v>605</v>
      </c>
      <c r="C291" s="61" t="s">
        <v>301</v>
      </c>
      <c r="D291" s="175" t="s">
        <v>35</v>
      </c>
      <c r="E291" s="61">
        <f>VLOOKUP(C291,BD!H:I,2,0)</f>
        <v>19</v>
      </c>
      <c r="F291" s="60" t="s">
        <v>302</v>
      </c>
      <c r="G291" s="73">
        <v>900081643</v>
      </c>
      <c r="H291" s="73" t="s">
        <v>303</v>
      </c>
      <c r="I291" s="61" t="s">
        <v>186</v>
      </c>
      <c r="J291" s="60" t="s">
        <v>304</v>
      </c>
      <c r="K291" s="184">
        <v>86488760</v>
      </c>
      <c r="L291" s="61">
        <v>86488760</v>
      </c>
      <c r="M291" s="60" t="s">
        <v>305</v>
      </c>
      <c r="N291" s="61" t="s">
        <v>747</v>
      </c>
      <c r="O291" s="61">
        <v>910</v>
      </c>
      <c r="P291" s="60" t="s">
        <v>115</v>
      </c>
      <c r="Q291" s="61" t="s">
        <v>306</v>
      </c>
      <c r="R291" s="76">
        <v>43160</v>
      </c>
      <c r="S291" s="76">
        <v>44620</v>
      </c>
      <c r="T291" s="61" t="s">
        <v>190</v>
      </c>
      <c r="U291" s="76">
        <v>44038</v>
      </c>
      <c r="V291" s="76">
        <v>44403</v>
      </c>
      <c r="W291" s="61" t="s">
        <v>190</v>
      </c>
      <c r="X291" s="65" t="s">
        <v>43</v>
      </c>
      <c r="Y291" s="10" t="s">
        <v>772</v>
      </c>
      <c r="Z291" s="68" t="s">
        <v>742</v>
      </c>
    </row>
    <row r="292" spans="1:26" ht="22.5" customHeight="1">
      <c r="A292" s="60" t="s">
        <v>59</v>
      </c>
      <c r="B292" s="61" t="s">
        <v>605</v>
      </c>
      <c r="C292" s="61" t="s">
        <v>301</v>
      </c>
      <c r="D292" s="175" t="s">
        <v>35</v>
      </c>
      <c r="E292" s="61">
        <f>VLOOKUP(C292,BD!H:I,2,0)</f>
        <v>19</v>
      </c>
      <c r="F292" s="60" t="s">
        <v>302</v>
      </c>
      <c r="G292" s="73">
        <v>900081643</v>
      </c>
      <c r="H292" s="73" t="s">
        <v>303</v>
      </c>
      <c r="I292" s="61" t="s">
        <v>186</v>
      </c>
      <c r="J292" s="60" t="s">
        <v>304</v>
      </c>
      <c r="K292" s="184">
        <v>86488760</v>
      </c>
      <c r="L292" s="61">
        <v>86488760</v>
      </c>
      <c r="M292" s="60" t="s">
        <v>305</v>
      </c>
      <c r="N292" s="61" t="s">
        <v>747</v>
      </c>
      <c r="O292" s="61">
        <v>911</v>
      </c>
      <c r="P292" s="60" t="s">
        <v>116</v>
      </c>
      <c r="Q292" s="61" t="s">
        <v>306</v>
      </c>
      <c r="R292" s="76">
        <v>43160</v>
      </c>
      <c r="S292" s="76">
        <v>44620</v>
      </c>
      <c r="T292" s="61" t="s">
        <v>190</v>
      </c>
      <c r="U292" s="76">
        <v>44038</v>
      </c>
      <c r="V292" s="76">
        <v>44403</v>
      </c>
      <c r="W292" s="61" t="s">
        <v>190</v>
      </c>
      <c r="X292" s="65" t="s">
        <v>43</v>
      </c>
      <c r="Y292" s="10" t="s">
        <v>772</v>
      </c>
      <c r="Z292" s="68" t="s">
        <v>742</v>
      </c>
    </row>
    <row r="293" spans="1:26" ht="22.5" customHeight="1">
      <c r="A293" s="60" t="s">
        <v>59</v>
      </c>
      <c r="B293" s="61" t="s">
        <v>605</v>
      </c>
      <c r="C293" s="61" t="s">
        <v>301</v>
      </c>
      <c r="D293" s="175" t="s">
        <v>35</v>
      </c>
      <c r="E293" s="61">
        <f>VLOOKUP(C293,BD!H:I,2,0)</f>
        <v>19</v>
      </c>
      <c r="F293" s="60" t="s">
        <v>302</v>
      </c>
      <c r="G293" s="73">
        <v>900081643</v>
      </c>
      <c r="H293" s="73" t="s">
        <v>303</v>
      </c>
      <c r="I293" s="61" t="s">
        <v>186</v>
      </c>
      <c r="J293" s="60" t="s">
        <v>304</v>
      </c>
      <c r="K293" s="184">
        <v>86488760</v>
      </c>
      <c r="L293" s="61">
        <v>86488760</v>
      </c>
      <c r="M293" s="60" t="s">
        <v>305</v>
      </c>
      <c r="N293" s="61" t="s">
        <v>747</v>
      </c>
      <c r="O293" s="61">
        <v>912</v>
      </c>
      <c r="P293" s="60" t="s">
        <v>117</v>
      </c>
      <c r="Q293" s="61" t="s">
        <v>306</v>
      </c>
      <c r="R293" s="76">
        <v>43160</v>
      </c>
      <c r="S293" s="76">
        <v>44620</v>
      </c>
      <c r="T293" s="61" t="s">
        <v>190</v>
      </c>
      <c r="U293" s="76">
        <v>44038</v>
      </c>
      <c r="V293" s="76">
        <v>44403</v>
      </c>
      <c r="W293" s="61" t="s">
        <v>190</v>
      </c>
      <c r="X293" s="65" t="s">
        <v>43</v>
      </c>
      <c r="Y293" s="10" t="s">
        <v>772</v>
      </c>
      <c r="Z293" s="68" t="s">
        <v>742</v>
      </c>
    </row>
    <row r="294" spans="1:26" ht="22.5" customHeight="1">
      <c r="A294" s="60" t="s">
        <v>59</v>
      </c>
      <c r="B294" s="61" t="s">
        <v>605</v>
      </c>
      <c r="C294" s="61" t="s">
        <v>301</v>
      </c>
      <c r="D294" s="175" t="s">
        <v>35</v>
      </c>
      <c r="E294" s="61">
        <f>VLOOKUP(C294,BD!H:I,2,0)</f>
        <v>19</v>
      </c>
      <c r="F294" s="60" t="s">
        <v>302</v>
      </c>
      <c r="G294" s="73">
        <v>900081643</v>
      </c>
      <c r="H294" s="73" t="s">
        <v>303</v>
      </c>
      <c r="I294" s="61" t="s">
        <v>186</v>
      </c>
      <c r="J294" s="60" t="s">
        <v>304</v>
      </c>
      <c r="K294" s="184">
        <v>86488760</v>
      </c>
      <c r="L294" s="61">
        <v>86488760</v>
      </c>
      <c r="M294" s="60" t="s">
        <v>305</v>
      </c>
      <c r="N294" s="61" t="s">
        <v>747</v>
      </c>
      <c r="O294" s="61">
        <v>913</v>
      </c>
      <c r="P294" s="60" t="s">
        <v>118</v>
      </c>
      <c r="Q294" s="61" t="s">
        <v>306</v>
      </c>
      <c r="R294" s="76">
        <v>43160</v>
      </c>
      <c r="S294" s="76">
        <v>44620</v>
      </c>
      <c r="T294" s="61" t="s">
        <v>190</v>
      </c>
      <c r="U294" s="76">
        <v>44038</v>
      </c>
      <c r="V294" s="76">
        <v>44403</v>
      </c>
      <c r="W294" s="61" t="s">
        <v>190</v>
      </c>
      <c r="X294" s="65" t="s">
        <v>43</v>
      </c>
      <c r="Y294" s="10" t="s">
        <v>772</v>
      </c>
      <c r="Z294" s="68" t="s">
        <v>742</v>
      </c>
    </row>
    <row r="295" spans="1:26" ht="22.5" customHeight="1">
      <c r="A295" s="60" t="s">
        <v>59</v>
      </c>
      <c r="B295" s="61" t="s">
        <v>605</v>
      </c>
      <c r="C295" s="61" t="s">
        <v>301</v>
      </c>
      <c r="D295" s="175" t="s">
        <v>35</v>
      </c>
      <c r="E295" s="61">
        <f>VLOOKUP(C295,BD!H:I,2,0)</f>
        <v>19</v>
      </c>
      <c r="F295" s="60" t="s">
        <v>302</v>
      </c>
      <c r="G295" s="73">
        <v>900081643</v>
      </c>
      <c r="H295" s="73" t="s">
        <v>303</v>
      </c>
      <c r="I295" s="61" t="s">
        <v>186</v>
      </c>
      <c r="J295" s="60" t="s">
        <v>304</v>
      </c>
      <c r="K295" s="184">
        <v>86488760</v>
      </c>
      <c r="L295" s="61">
        <v>86488760</v>
      </c>
      <c r="M295" s="60" t="s">
        <v>305</v>
      </c>
      <c r="N295" s="61" t="s">
        <v>747</v>
      </c>
      <c r="O295" s="61">
        <v>914</v>
      </c>
      <c r="P295" s="60" t="s">
        <v>119</v>
      </c>
      <c r="Q295" s="61" t="s">
        <v>306</v>
      </c>
      <c r="R295" s="76">
        <v>43160</v>
      </c>
      <c r="S295" s="76">
        <v>44620</v>
      </c>
      <c r="T295" s="61" t="s">
        <v>190</v>
      </c>
      <c r="U295" s="76">
        <v>44038</v>
      </c>
      <c r="V295" s="76">
        <v>44403</v>
      </c>
      <c r="W295" s="61" t="s">
        <v>190</v>
      </c>
      <c r="X295" s="65" t="s">
        <v>43</v>
      </c>
      <c r="Y295" s="10" t="s">
        <v>772</v>
      </c>
      <c r="Z295" s="68" t="s">
        <v>742</v>
      </c>
    </row>
    <row r="296" spans="1:26" ht="22.5" customHeight="1">
      <c r="A296" s="60" t="s">
        <v>59</v>
      </c>
      <c r="B296" s="61" t="s">
        <v>605</v>
      </c>
      <c r="C296" s="61" t="s">
        <v>301</v>
      </c>
      <c r="D296" s="175" t="s">
        <v>35</v>
      </c>
      <c r="E296" s="61">
        <f>VLOOKUP(C296,BD!H:I,2,0)</f>
        <v>19</v>
      </c>
      <c r="F296" s="60" t="s">
        <v>302</v>
      </c>
      <c r="G296" s="73">
        <v>900081643</v>
      </c>
      <c r="H296" s="73" t="s">
        <v>303</v>
      </c>
      <c r="I296" s="61" t="s">
        <v>186</v>
      </c>
      <c r="J296" s="60" t="s">
        <v>304</v>
      </c>
      <c r="K296" s="184">
        <v>86488760</v>
      </c>
      <c r="L296" s="61">
        <v>86488760</v>
      </c>
      <c r="M296" s="60" t="s">
        <v>305</v>
      </c>
      <c r="N296" s="61" t="s">
        <v>747</v>
      </c>
      <c r="O296" s="61">
        <v>915</v>
      </c>
      <c r="P296" s="60" t="s">
        <v>120</v>
      </c>
      <c r="Q296" s="61" t="s">
        <v>306</v>
      </c>
      <c r="R296" s="76">
        <v>43160</v>
      </c>
      <c r="S296" s="76">
        <v>44620</v>
      </c>
      <c r="T296" s="61" t="s">
        <v>190</v>
      </c>
      <c r="U296" s="76">
        <v>44038</v>
      </c>
      <c r="V296" s="76">
        <v>44403</v>
      </c>
      <c r="W296" s="61" t="s">
        <v>190</v>
      </c>
      <c r="X296" s="65" t="s">
        <v>43</v>
      </c>
      <c r="Y296" s="10" t="s">
        <v>772</v>
      </c>
      <c r="Z296" s="68" t="s">
        <v>742</v>
      </c>
    </row>
    <row r="297" spans="1:26" ht="22.5" customHeight="1">
      <c r="A297" s="60" t="s">
        <v>59</v>
      </c>
      <c r="B297" s="61" t="s">
        <v>605</v>
      </c>
      <c r="C297" s="61" t="s">
        <v>301</v>
      </c>
      <c r="D297" s="175" t="s">
        <v>35</v>
      </c>
      <c r="E297" s="61">
        <f>VLOOKUP(C297,BD!H:I,2,0)</f>
        <v>19</v>
      </c>
      <c r="F297" s="60" t="s">
        <v>302</v>
      </c>
      <c r="G297" s="73">
        <v>900081643</v>
      </c>
      <c r="H297" s="73" t="s">
        <v>303</v>
      </c>
      <c r="I297" s="61" t="s">
        <v>186</v>
      </c>
      <c r="J297" s="60" t="s">
        <v>304</v>
      </c>
      <c r="K297" s="184">
        <v>86488760</v>
      </c>
      <c r="L297" s="61">
        <v>86488760</v>
      </c>
      <c r="M297" s="60" t="s">
        <v>305</v>
      </c>
      <c r="N297" s="61" t="s">
        <v>747</v>
      </c>
      <c r="O297" s="61">
        <v>916</v>
      </c>
      <c r="P297" s="60" t="s">
        <v>121</v>
      </c>
      <c r="Q297" s="61" t="s">
        <v>306</v>
      </c>
      <c r="R297" s="76">
        <v>43160</v>
      </c>
      <c r="S297" s="76">
        <v>44620</v>
      </c>
      <c r="T297" s="61" t="s">
        <v>190</v>
      </c>
      <c r="U297" s="76">
        <v>44038</v>
      </c>
      <c r="V297" s="76">
        <v>44403</v>
      </c>
      <c r="W297" s="61" t="s">
        <v>190</v>
      </c>
      <c r="X297" s="65" t="s">
        <v>43</v>
      </c>
      <c r="Y297" s="10" t="s">
        <v>772</v>
      </c>
      <c r="Z297" s="68" t="s">
        <v>742</v>
      </c>
    </row>
    <row r="298" spans="1:26" ht="22.5" customHeight="1">
      <c r="A298" s="60" t="s">
        <v>59</v>
      </c>
      <c r="B298" s="61" t="s">
        <v>605</v>
      </c>
      <c r="C298" s="61" t="s">
        <v>301</v>
      </c>
      <c r="D298" s="175" t="s">
        <v>35</v>
      </c>
      <c r="E298" s="61">
        <f>VLOOKUP(C298,BD!H:I,2,0)</f>
        <v>19</v>
      </c>
      <c r="F298" s="60" t="s">
        <v>302</v>
      </c>
      <c r="G298" s="73">
        <v>900081643</v>
      </c>
      <c r="H298" s="73" t="s">
        <v>303</v>
      </c>
      <c r="I298" s="61" t="s">
        <v>186</v>
      </c>
      <c r="J298" s="60" t="s">
        <v>304</v>
      </c>
      <c r="K298" s="184">
        <v>86488760</v>
      </c>
      <c r="L298" s="61">
        <v>86488760</v>
      </c>
      <c r="M298" s="60" t="s">
        <v>305</v>
      </c>
      <c r="N298" s="61" t="s">
        <v>747</v>
      </c>
      <c r="O298" s="61">
        <v>917</v>
      </c>
      <c r="P298" s="60" t="s">
        <v>78</v>
      </c>
      <c r="Q298" s="61" t="s">
        <v>306</v>
      </c>
      <c r="R298" s="76">
        <v>43160</v>
      </c>
      <c r="S298" s="76">
        <v>44620</v>
      </c>
      <c r="T298" s="61" t="s">
        <v>190</v>
      </c>
      <c r="U298" s="76">
        <v>44038</v>
      </c>
      <c r="V298" s="76">
        <v>44403</v>
      </c>
      <c r="W298" s="61" t="s">
        <v>190</v>
      </c>
      <c r="X298" s="65" t="s">
        <v>43</v>
      </c>
      <c r="Y298" s="10" t="s">
        <v>772</v>
      </c>
      <c r="Z298" s="68" t="s">
        <v>742</v>
      </c>
    </row>
    <row r="299" spans="1:26" ht="22.5" customHeight="1">
      <c r="A299" s="60" t="s">
        <v>59</v>
      </c>
      <c r="B299" s="61" t="s">
        <v>605</v>
      </c>
      <c r="C299" s="61" t="s">
        <v>301</v>
      </c>
      <c r="D299" s="175" t="s">
        <v>35</v>
      </c>
      <c r="E299" s="61">
        <f>VLOOKUP(C299,BD!H:I,2,0)</f>
        <v>19</v>
      </c>
      <c r="F299" s="60" t="s">
        <v>302</v>
      </c>
      <c r="G299" s="73">
        <v>900081643</v>
      </c>
      <c r="H299" s="73" t="s">
        <v>303</v>
      </c>
      <c r="I299" s="61" t="s">
        <v>186</v>
      </c>
      <c r="J299" s="60" t="s">
        <v>304</v>
      </c>
      <c r="K299" s="184">
        <v>86488760</v>
      </c>
      <c r="L299" s="61">
        <v>86488760</v>
      </c>
      <c r="M299" s="60" t="s">
        <v>305</v>
      </c>
      <c r="N299" s="61" t="s">
        <v>747</v>
      </c>
      <c r="O299" s="61">
        <v>918</v>
      </c>
      <c r="P299" s="60" t="s">
        <v>62</v>
      </c>
      <c r="Q299" s="61" t="s">
        <v>306</v>
      </c>
      <c r="R299" s="76">
        <v>43160</v>
      </c>
      <c r="S299" s="76">
        <v>44620</v>
      </c>
      <c r="T299" s="61" t="s">
        <v>190</v>
      </c>
      <c r="U299" s="76">
        <v>44038</v>
      </c>
      <c r="V299" s="76">
        <v>44403</v>
      </c>
      <c r="W299" s="61" t="s">
        <v>190</v>
      </c>
      <c r="X299" s="65" t="s">
        <v>43</v>
      </c>
      <c r="Y299" s="10" t="s">
        <v>772</v>
      </c>
      <c r="Z299" s="68" t="s">
        <v>742</v>
      </c>
    </row>
    <row r="300" spans="1:26" ht="22.5" customHeight="1">
      <c r="A300" s="60" t="s">
        <v>59</v>
      </c>
      <c r="B300" s="61" t="s">
        <v>605</v>
      </c>
      <c r="C300" s="61" t="s">
        <v>301</v>
      </c>
      <c r="D300" s="175" t="s">
        <v>45</v>
      </c>
      <c r="E300" s="61">
        <f>VLOOKUP(C300,BD!H:I,2,0)</f>
        <v>19</v>
      </c>
      <c r="F300" s="60" t="s">
        <v>302</v>
      </c>
      <c r="G300" s="73">
        <v>900081643</v>
      </c>
      <c r="H300" s="73" t="s">
        <v>303</v>
      </c>
      <c r="I300" s="61" t="s">
        <v>186</v>
      </c>
      <c r="J300" s="60" t="s">
        <v>304</v>
      </c>
      <c r="K300" s="184">
        <v>86488760</v>
      </c>
      <c r="L300" s="61">
        <v>86488760</v>
      </c>
      <c r="M300" s="60" t="s">
        <v>305</v>
      </c>
      <c r="N300" s="61" t="s">
        <v>747</v>
      </c>
      <c r="O300" s="61">
        <v>950</v>
      </c>
      <c r="P300" s="60" t="s">
        <v>76</v>
      </c>
      <c r="Q300" s="61" t="s">
        <v>306</v>
      </c>
      <c r="R300" s="76">
        <v>43160</v>
      </c>
      <c r="S300" s="76">
        <v>44620</v>
      </c>
      <c r="T300" s="61" t="s">
        <v>190</v>
      </c>
      <c r="U300" s="76">
        <v>44038</v>
      </c>
      <c r="V300" s="76">
        <v>44403</v>
      </c>
      <c r="W300" s="61" t="s">
        <v>190</v>
      </c>
      <c r="X300" s="65" t="s">
        <v>43</v>
      </c>
      <c r="Y300" s="10" t="s">
        <v>772</v>
      </c>
      <c r="Z300" s="68" t="s">
        <v>742</v>
      </c>
    </row>
    <row r="301" spans="1:26" ht="22.5" customHeight="1">
      <c r="A301" s="60" t="s">
        <v>59</v>
      </c>
      <c r="B301" s="61" t="s">
        <v>605</v>
      </c>
      <c r="C301" s="61" t="s">
        <v>200</v>
      </c>
      <c r="D301" s="175" t="s">
        <v>40</v>
      </c>
      <c r="E301" s="61">
        <f>VLOOKUP(C301,BD!H:I,2,0)</f>
        <v>9892</v>
      </c>
      <c r="F301" s="60" t="s">
        <v>307</v>
      </c>
      <c r="G301" s="73">
        <v>900541158</v>
      </c>
      <c r="H301" s="73" t="s">
        <v>308</v>
      </c>
      <c r="I301" s="61" t="s">
        <v>186</v>
      </c>
      <c r="J301" s="60" t="s">
        <v>309</v>
      </c>
      <c r="K301" s="184">
        <v>6833910</v>
      </c>
      <c r="L301" s="61">
        <v>6833910</v>
      </c>
      <c r="M301" s="60" t="s">
        <v>310</v>
      </c>
      <c r="N301" s="61" t="s">
        <v>749</v>
      </c>
      <c r="O301" s="61">
        <v>308</v>
      </c>
      <c r="P301" s="60" t="s">
        <v>138</v>
      </c>
      <c r="Q301" s="61" t="s">
        <v>311</v>
      </c>
      <c r="R301" s="76">
        <v>43160</v>
      </c>
      <c r="S301" s="76">
        <v>44620</v>
      </c>
      <c r="T301" s="61" t="s">
        <v>190</v>
      </c>
      <c r="U301" s="76">
        <v>43962</v>
      </c>
      <c r="V301" s="76">
        <v>44327</v>
      </c>
      <c r="W301" s="61" t="s">
        <v>190</v>
      </c>
      <c r="X301" s="65" t="s">
        <v>43</v>
      </c>
      <c r="Y301" s="10" t="s">
        <v>772</v>
      </c>
      <c r="Z301" s="195" t="s">
        <v>864</v>
      </c>
    </row>
    <row r="302" spans="1:26" ht="22.5" customHeight="1">
      <c r="A302" s="60" t="s">
        <v>59</v>
      </c>
      <c r="B302" s="61" t="s">
        <v>605</v>
      </c>
      <c r="C302" s="61" t="s">
        <v>200</v>
      </c>
      <c r="D302" s="175" t="s">
        <v>45</v>
      </c>
      <c r="E302" s="61">
        <f>VLOOKUP(C302,BD!H:I,2,0)</f>
        <v>9892</v>
      </c>
      <c r="F302" s="60" t="s">
        <v>307</v>
      </c>
      <c r="G302" s="73">
        <v>900541158</v>
      </c>
      <c r="H302" s="73" t="s">
        <v>308</v>
      </c>
      <c r="I302" s="61" t="s">
        <v>186</v>
      </c>
      <c r="J302" s="60" t="s">
        <v>309</v>
      </c>
      <c r="K302" s="184">
        <v>6833910</v>
      </c>
      <c r="L302" s="61">
        <v>6833910</v>
      </c>
      <c r="M302" s="60" t="s">
        <v>310</v>
      </c>
      <c r="N302" s="61" t="s">
        <v>749</v>
      </c>
      <c r="O302" s="61">
        <v>309</v>
      </c>
      <c r="P302" s="60" t="s">
        <v>312</v>
      </c>
      <c r="Q302" s="61" t="s">
        <v>311</v>
      </c>
      <c r="R302" s="76">
        <v>43160</v>
      </c>
      <c r="S302" s="76">
        <v>44620</v>
      </c>
      <c r="T302" s="61" t="s">
        <v>190</v>
      </c>
      <c r="U302" s="76">
        <v>43962</v>
      </c>
      <c r="V302" s="76">
        <v>44327</v>
      </c>
      <c r="W302" s="61" t="s">
        <v>190</v>
      </c>
      <c r="X302" s="65" t="s">
        <v>43</v>
      </c>
      <c r="Y302" s="10" t="s">
        <v>772</v>
      </c>
      <c r="Z302" s="195" t="s">
        <v>864</v>
      </c>
    </row>
    <row r="303" spans="1:26" ht="22.5" customHeight="1">
      <c r="A303" s="60" t="s">
        <v>59</v>
      </c>
      <c r="B303" s="61" t="s">
        <v>605</v>
      </c>
      <c r="C303" s="61" t="s">
        <v>200</v>
      </c>
      <c r="D303" s="175" t="s">
        <v>40</v>
      </c>
      <c r="E303" s="61">
        <f>VLOOKUP(C303,BD!H:I,2,0)</f>
        <v>9892</v>
      </c>
      <c r="F303" s="60" t="s">
        <v>307</v>
      </c>
      <c r="G303" s="73">
        <v>900541158</v>
      </c>
      <c r="H303" s="73" t="s">
        <v>308</v>
      </c>
      <c r="I303" s="61" t="s">
        <v>186</v>
      </c>
      <c r="J303" s="60" t="s">
        <v>309</v>
      </c>
      <c r="K303" s="184">
        <v>6833910</v>
      </c>
      <c r="L303" s="61">
        <v>6833910</v>
      </c>
      <c r="M303" s="60" t="s">
        <v>310</v>
      </c>
      <c r="N303" s="61" t="s">
        <v>749</v>
      </c>
      <c r="O303" s="61">
        <v>310</v>
      </c>
      <c r="P303" s="60" t="s">
        <v>74</v>
      </c>
      <c r="Q303" s="61" t="s">
        <v>311</v>
      </c>
      <c r="R303" s="76">
        <v>43160</v>
      </c>
      <c r="S303" s="76">
        <v>44620</v>
      </c>
      <c r="T303" s="61" t="s">
        <v>190</v>
      </c>
      <c r="U303" s="76">
        <v>43962</v>
      </c>
      <c r="V303" s="76">
        <v>44327</v>
      </c>
      <c r="W303" s="61" t="s">
        <v>190</v>
      </c>
      <c r="X303" s="65" t="s">
        <v>43</v>
      </c>
      <c r="Y303" s="10" t="s">
        <v>772</v>
      </c>
      <c r="Z303" s="195" t="s">
        <v>864</v>
      </c>
    </row>
    <row r="304" spans="1:26" ht="22.5" customHeight="1">
      <c r="A304" s="60" t="s">
        <v>59</v>
      </c>
      <c r="B304" s="61" t="s">
        <v>605</v>
      </c>
      <c r="C304" s="61" t="s">
        <v>200</v>
      </c>
      <c r="D304" s="175" t="s">
        <v>45</v>
      </c>
      <c r="E304" s="61">
        <f>VLOOKUP(C304,BD!H:I,2,0)</f>
        <v>9892</v>
      </c>
      <c r="F304" s="60" t="s">
        <v>307</v>
      </c>
      <c r="G304" s="73">
        <v>900541158</v>
      </c>
      <c r="H304" s="73" t="s">
        <v>308</v>
      </c>
      <c r="I304" s="61" t="s">
        <v>186</v>
      </c>
      <c r="J304" s="60" t="s">
        <v>309</v>
      </c>
      <c r="K304" s="184">
        <v>6833910</v>
      </c>
      <c r="L304" s="61">
        <v>6833910</v>
      </c>
      <c r="M304" s="60" t="s">
        <v>310</v>
      </c>
      <c r="N304" s="61" t="s">
        <v>749</v>
      </c>
      <c r="O304" s="61">
        <v>312</v>
      </c>
      <c r="P304" s="60" t="s">
        <v>110</v>
      </c>
      <c r="Q304" s="61" t="s">
        <v>311</v>
      </c>
      <c r="R304" s="76">
        <v>43160</v>
      </c>
      <c r="S304" s="76">
        <v>44620</v>
      </c>
      <c r="T304" s="61" t="s">
        <v>190</v>
      </c>
      <c r="U304" s="76">
        <v>43962</v>
      </c>
      <c r="V304" s="76">
        <v>44327</v>
      </c>
      <c r="W304" s="61" t="s">
        <v>190</v>
      </c>
      <c r="X304" s="65" t="s">
        <v>43</v>
      </c>
      <c r="Y304" s="10" t="s">
        <v>772</v>
      </c>
      <c r="Z304" s="195" t="s">
        <v>864</v>
      </c>
    </row>
    <row r="305" spans="1:26" ht="22.5" customHeight="1">
      <c r="A305" s="60" t="s">
        <v>59</v>
      </c>
      <c r="B305" s="61" t="s">
        <v>605</v>
      </c>
      <c r="C305" s="61" t="s">
        <v>200</v>
      </c>
      <c r="D305" s="175" t="s">
        <v>40</v>
      </c>
      <c r="E305" s="61">
        <f>VLOOKUP(C305,BD!H:I,2,0)</f>
        <v>9892</v>
      </c>
      <c r="F305" s="60" t="s">
        <v>307</v>
      </c>
      <c r="G305" s="73">
        <v>900541158</v>
      </c>
      <c r="H305" s="73" t="s">
        <v>308</v>
      </c>
      <c r="I305" s="61" t="s">
        <v>186</v>
      </c>
      <c r="J305" s="60" t="s">
        <v>309</v>
      </c>
      <c r="K305" s="184">
        <v>6833910</v>
      </c>
      <c r="L305" s="61">
        <v>6833910</v>
      </c>
      <c r="M305" s="60" t="s">
        <v>310</v>
      </c>
      <c r="N305" s="61" t="s">
        <v>749</v>
      </c>
      <c r="O305" s="61">
        <v>320</v>
      </c>
      <c r="P305" s="60" t="s">
        <v>60</v>
      </c>
      <c r="Q305" s="61" t="s">
        <v>311</v>
      </c>
      <c r="R305" s="76">
        <v>43160</v>
      </c>
      <c r="S305" s="76">
        <v>44620</v>
      </c>
      <c r="T305" s="61" t="s">
        <v>190</v>
      </c>
      <c r="U305" s="76">
        <v>43962</v>
      </c>
      <c r="V305" s="76">
        <v>44327</v>
      </c>
      <c r="W305" s="61" t="s">
        <v>190</v>
      </c>
      <c r="X305" s="65" t="s">
        <v>43</v>
      </c>
      <c r="Y305" s="10" t="s">
        <v>772</v>
      </c>
      <c r="Z305" s="195" t="s">
        <v>864</v>
      </c>
    </row>
    <row r="306" spans="1:26" ht="22.5" customHeight="1">
      <c r="A306" s="60" t="s">
        <v>59</v>
      </c>
      <c r="B306" s="61" t="s">
        <v>605</v>
      </c>
      <c r="C306" s="61" t="s">
        <v>200</v>
      </c>
      <c r="D306" s="175" t="s">
        <v>40</v>
      </c>
      <c r="E306" s="61">
        <f>VLOOKUP(C306,BD!H:I,2,0)</f>
        <v>9892</v>
      </c>
      <c r="F306" s="60" t="s">
        <v>307</v>
      </c>
      <c r="G306" s="73">
        <v>900541158</v>
      </c>
      <c r="H306" s="73" t="s">
        <v>308</v>
      </c>
      <c r="I306" s="61" t="s">
        <v>186</v>
      </c>
      <c r="J306" s="60" t="s">
        <v>309</v>
      </c>
      <c r="K306" s="184">
        <v>6833910</v>
      </c>
      <c r="L306" s="61">
        <v>6833910</v>
      </c>
      <c r="M306" s="60" t="s">
        <v>310</v>
      </c>
      <c r="N306" s="61" t="s">
        <v>749</v>
      </c>
      <c r="O306" s="61">
        <v>323</v>
      </c>
      <c r="P306" s="60" t="s">
        <v>139</v>
      </c>
      <c r="Q306" s="61" t="s">
        <v>311</v>
      </c>
      <c r="R306" s="76">
        <v>43160</v>
      </c>
      <c r="S306" s="76">
        <v>44620</v>
      </c>
      <c r="T306" s="61" t="s">
        <v>190</v>
      </c>
      <c r="U306" s="76">
        <v>43962</v>
      </c>
      <c r="V306" s="76">
        <v>44327</v>
      </c>
      <c r="W306" s="61" t="s">
        <v>190</v>
      </c>
      <c r="X306" s="65" t="s">
        <v>43</v>
      </c>
      <c r="Y306" s="10" t="s">
        <v>772</v>
      </c>
      <c r="Z306" s="195" t="s">
        <v>864</v>
      </c>
    </row>
    <row r="307" spans="1:26" ht="22.5" customHeight="1">
      <c r="A307" s="60" t="s">
        <v>59</v>
      </c>
      <c r="B307" s="61" t="s">
        <v>605</v>
      </c>
      <c r="C307" s="61" t="s">
        <v>200</v>
      </c>
      <c r="D307" s="175" t="s">
        <v>45</v>
      </c>
      <c r="E307" s="61">
        <f>VLOOKUP(C307,BD!H:I,2,0)</f>
        <v>9892</v>
      </c>
      <c r="F307" s="60" t="s">
        <v>307</v>
      </c>
      <c r="G307" s="73">
        <v>900541158</v>
      </c>
      <c r="H307" s="73" t="s">
        <v>308</v>
      </c>
      <c r="I307" s="61" t="s">
        <v>186</v>
      </c>
      <c r="J307" s="60" t="s">
        <v>309</v>
      </c>
      <c r="K307" s="184">
        <v>6833910</v>
      </c>
      <c r="L307" s="61">
        <v>6833910</v>
      </c>
      <c r="M307" s="60" t="s">
        <v>310</v>
      </c>
      <c r="N307" s="61" t="s">
        <v>749</v>
      </c>
      <c r="O307" s="61">
        <v>325</v>
      </c>
      <c r="P307" s="60" t="s">
        <v>111</v>
      </c>
      <c r="Q307" s="61" t="s">
        <v>311</v>
      </c>
      <c r="R307" s="76">
        <v>43160</v>
      </c>
      <c r="S307" s="76">
        <v>44620</v>
      </c>
      <c r="T307" s="61" t="s">
        <v>190</v>
      </c>
      <c r="U307" s="76">
        <v>43962</v>
      </c>
      <c r="V307" s="76">
        <v>44327</v>
      </c>
      <c r="W307" s="61" t="s">
        <v>190</v>
      </c>
      <c r="X307" s="65" t="s">
        <v>43</v>
      </c>
      <c r="Y307" s="10" t="s">
        <v>772</v>
      </c>
      <c r="Z307" s="195" t="s">
        <v>864</v>
      </c>
    </row>
    <row r="308" spans="1:26" ht="22.5" customHeight="1">
      <c r="A308" s="60" t="s">
        <v>59</v>
      </c>
      <c r="B308" s="61" t="s">
        <v>605</v>
      </c>
      <c r="C308" s="61" t="s">
        <v>200</v>
      </c>
      <c r="D308" s="175" t="s">
        <v>40</v>
      </c>
      <c r="E308" s="61">
        <f>VLOOKUP(C308,BD!H:I,2,0)</f>
        <v>9892</v>
      </c>
      <c r="F308" s="60" t="s">
        <v>307</v>
      </c>
      <c r="G308" s="73">
        <v>900541158</v>
      </c>
      <c r="H308" s="73" t="s">
        <v>308</v>
      </c>
      <c r="I308" s="61" t="s">
        <v>186</v>
      </c>
      <c r="J308" s="60" t="s">
        <v>309</v>
      </c>
      <c r="K308" s="184">
        <v>6833910</v>
      </c>
      <c r="L308" s="61">
        <v>6833910</v>
      </c>
      <c r="M308" s="60" t="s">
        <v>310</v>
      </c>
      <c r="N308" s="61" t="s">
        <v>749</v>
      </c>
      <c r="O308" s="61">
        <v>327</v>
      </c>
      <c r="P308" s="60" t="s">
        <v>105</v>
      </c>
      <c r="Q308" s="61" t="s">
        <v>311</v>
      </c>
      <c r="R308" s="76">
        <v>43160</v>
      </c>
      <c r="S308" s="76">
        <v>44620</v>
      </c>
      <c r="T308" s="61" t="s">
        <v>190</v>
      </c>
      <c r="U308" s="76">
        <v>43962</v>
      </c>
      <c r="V308" s="76">
        <v>44327</v>
      </c>
      <c r="W308" s="61" t="s">
        <v>190</v>
      </c>
      <c r="X308" s="65" t="s">
        <v>43</v>
      </c>
      <c r="Y308" s="10" t="s">
        <v>772</v>
      </c>
      <c r="Z308" s="195" t="s">
        <v>864</v>
      </c>
    </row>
    <row r="309" spans="1:26" ht="22.5" customHeight="1">
      <c r="A309" s="60" t="s">
        <v>59</v>
      </c>
      <c r="B309" s="61" t="s">
        <v>605</v>
      </c>
      <c r="C309" s="61" t="s">
        <v>200</v>
      </c>
      <c r="D309" s="175" t="s">
        <v>45</v>
      </c>
      <c r="E309" s="61">
        <f>VLOOKUP(C309,BD!H:I,2,0)</f>
        <v>9892</v>
      </c>
      <c r="F309" s="60" t="s">
        <v>307</v>
      </c>
      <c r="G309" s="73">
        <v>900541158</v>
      </c>
      <c r="H309" s="73" t="s">
        <v>308</v>
      </c>
      <c r="I309" s="61" t="s">
        <v>186</v>
      </c>
      <c r="J309" s="60" t="s">
        <v>309</v>
      </c>
      <c r="K309" s="184">
        <v>6833910</v>
      </c>
      <c r="L309" s="61">
        <v>6833910</v>
      </c>
      <c r="M309" s="60" t="s">
        <v>310</v>
      </c>
      <c r="N309" s="61" t="s">
        <v>749</v>
      </c>
      <c r="O309" s="61">
        <v>328</v>
      </c>
      <c r="P309" s="60" t="s">
        <v>63</v>
      </c>
      <c r="Q309" s="61" t="s">
        <v>311</v>
      </c>
      <c r="R309" s="76">
        <v>43160</v>
      </c>
      <c r="S309" s="76">
        <v>44620</v>
      </c>
      <c r="T309" s="61" t="s">
        <v>190</v>
      </c>
      <c r="U309" s="76">
        <v>43962</v>
      </c>
      <c r="V309" s="76">
        <v>44327</v>
      </c>
      <c r="W309" s="61" t="s">
        <v>190</v>
      </c>
      <c r="X309" s="65" t="s">
        <v>43</v>
      </c>
      <c r="Y309" s="10" t="s">
        <v>772</v>
      </c>
      <c r="Z309" s="195" t="s">
        <v>864</v>
      </c>
    </row>
    <row r="310" spans="1:26" ht="22.5" customHeight="1">
      <c r="A310" s="60" t="s">
        <v>59</v>
      </c>
      <c r="B310" s="61" t="s">
        <v>605</v>
      </c>
      <c r="C310" s="61" t="s">
        <v>200</v>
      </c>
      <c r="D310" s="175" t="s">
        <v>40</v>
      </c>
      <c r="E310" s="61">
        <f>VLOOKUP(C310,BD!H:I,2,0)</f>
        <v>9892</v>
      </c>
      <c r="F310" s="60" t="s">
        <v>307</v>
      </c>
      <c r="G310" s="73">
        <v>900541158</v>
      </c>
      <c r="H310" s="73" t="s">
        <v>308</v>
      </c>
      <c r="I310" s="61" t="s">
        <v>186</v>
      </c>
      <c r="J310" s="60" t="s">
        <v>309</v>
      </c>
      <c r="K310" s="184">
        <v>6833910</v>
      </c>
      <c r="L310" s="61">
        <v>6833910</v>
      </c>
      <c r="M310" s="60" t="s">
        <v>310</v>
      </c>
      <c r="N310" s="61" t="s">
        <v>749</v>
      </c>
      <c r="O310" s="61">
        <v>329</v>
      </c>
      <c r="P310" s="60" t="s">
        <v>70</v>
      </c>
      <c r="Q310" s="61" t="s">
        <v>311</v>
      </c>
      <c r="R310" s="76">
        <v>43160</v>
      </c>
      <c r="S310" s="76">
        <v>44620</v>
      </c>
      <c r="T310" s="61" t="s">
        <v>190</v>
      </c>
      <c r="U310" s="76">
        <v>43962</v>
      </c>
      <c r="V310" s="76">
        <v>44327</v>
      </c>
      <c r="W310" s="61" t="s">
        <v>190</v>
      </c>
      <c r="X310" s="65" t="s">
        <v>43</v>
      </c>
      <c r="Y310" s="10" t="s">
        <v>772</v>
      </c>
      <c r="Z310" s="195" t="s">
        <v>864</v>
      </c>
    </row>
    <row r="311" spans="1:26" ht="22.5" customHeight="1">
      <c r="A311" s="60" t="s">
        <v>59</v>
      </c>
      <c r="B311" s="61" t="s">
        <v>605</v>
      </c>
      <c r="C311" s="61" t="s">
        <v>200</v>
      </c>
      <c r="D311" s="175" t="s">
        <v>40</v>
      </c>
      <c r="E311" s="61">
        <f>VLOOKUP(C311,BD!H:I,2,0)</f>
        <v>9892</v>
      </c>
      <c r="F311" s="60" t="s">
        <v>307</v>
      </c>
      <c r="G311" s="73">
        <v>900541158</v>
      </c>
      <c r="H311" s="73" t="s">
        <v>308</v>
      </c>
      <c r="I311" s="61" t="s">
        <v>186</v>
      </c>
      <c r="J311" s="60" t="s">
        <v>309</v>
      </c>
      <c r="K311" s="184">
        <v>6833910</v>
      </c>
      <c r="L311" s="61">
        <v>6833910</v>
      </c>
      <c r="M311" s="60" t="s">
        <v>310</v>
      </c>
      <c r="N311" s="61" t="s">
        <v>749</v>
      </c>
      <c r="O311" s="61">
        <v>331</v>
      </c>
      <c r="P311" s="60" t="s">
        <v>141</v>
      </c>
      <c r="Q311" s="61" t="s">
        <v>311</v>
      </c>
      <c r="R311" s="76">
        <v>43160</v>
      </c>
      <c r="S311" s="76">
        <v>44620</v>
      </c>
      <c r="T311" s="61" t="s">
        <v>190</v>
      </c>
      <c r="U311" s="76">
        <v>43962</v>
      </c>
      <c r="V311" s="76">
        <v>44327</v>
      </c>
      <c r="W311" s="61" t="s">
        <v>190</v>
      </c>
      <c r="X311" s="65" t="s">
        <v>43</v>
      </c>
      <c r="Y311" s="10" t="s">
        <v>772</v>
      </c>
      <c r="Z311" s="195" t="s">
        <v>864</v>
      </c>
    </row>
    <row r="312" spans="1:26" ht="22.5" customHeight="1">
      <c r="A312" s="60" t="s">
        <v>59</v>
      </c>
      <c r="B312" s="61" t="s">
        <v>605</v>
      </c>
      <c r="C312" s="61" t="s">
        <v>200</v>
      </c>
      <c r="D312" s="175" t="s">
        <v>40</v>
      </c>
      <c r="E312" s="61">
        <f>VLOOKUP(C312,BD!H:I,2,0)</f>
        <v>9892</v>
      </c>
      <c r="F312" s="60" t="s">
        <v>307</v>
      </c>
      <c r="G312" s="73">
        <v>900541158</v>
      </c>
      <c r="H312" s="73" t="s">
        <v>308</v>
      </c>
      <c r="I312" s="61" t="s">
        <v>186</v>
      </c>
      <c r="J312" s="60" t="s">
        <v>309</v>
      </c>
      <c r="K312" s="184">
        <v>6833910</v>
      </c>
      <c r="L312" s="61">
        <v>6833910</v>
      </c>
      <c r="M312" s="60" t="s">
        <v>310</v>
      </c>
      <c r="N312" s="61" t="s">
        <v>749</v>
      </c>
      <c r="O312" s="61">
        <v>332</v>
      </c>
      <c r="P312" s="60" t="s">
        <v>87</v>
      </c>
      <c r="Q312" s="61" t="s">
        <v>311</v>
      </c>
      <c r="R312" s="76">
        <v>43160</v>
      </c>
      <c r="S312" s="76">
        <v>44620</v>
      </c>
      <c r="T312" s="61" t="s">
        <v>190</v>
      </c>
      <c r="U312" s="76">
        <v>43962</v>
      </c>
      <c r="V312" s="76">
        <v>44327</v>
      </c>
      <c r="W312" s="61" t="s">
        <v>190</v>
      </c>
      <c r="X312" s="65" t="s">
        <v>43</v>
      </c>
      <c r="Y312" s="10" t="s">
        <v>772</v>
      </c>
      <c r="Z312" s="195" t="s">
        <v>864</v>
      </c>
    </row>
    <row r="313" spans="1:26" ht="22.5" customHeight="1">
      <c r="A313" s="60" t="s">
        <v>59</v>
      </c>
      <c r="B313" s="61" t="s">
        <v>605</v>
      </c>
      <c r="C313" s="61" t="s">
        <v>200</v>
      </c>
      <c r="D313" s="175" t="s">
        <v>45</v>
      </c>
      <c r="E313" s="61">
        <f>VLOOKUP(C313,BD!H:I,2,0)</f>
        <v>9892</v>
      </c>
      <c r="F313" s="60" t="s">
        <v>307</v>
      </c>
      <c r="G313" s="73">
        <v>900541158</v>
      </c>
      <c r="H313" s="73" t="s">
        <v>308</v>
      </c>
      <c r="I313" s="61" t="s">
        <v>186</v>
      </c>
      <c r="J313" s="60" t="s">
        <v>309</v>
      </c>
      <c r="K313" s="184">
        <v>6833910</v>
      </c>
      <c r="L313" s="61">
        <v>6833910</v>
      </c>
      <c r="M313" s="60" t="s">
        <v>310</v>
      </c>
      <c r="N313" s="61" t="s">
        <v>749</v>
      </c>
      <c r="O313" s="61">
        <v>333</v>
      </c>
      <c r="P313" s="60" t="s">
        <v>88</v>
      </c>
      <c r="Q313" s="61" t="s">
        <v>311</v>
      </c>
      <c r="R313" s="76">
        <v>43160</v>
      </c>
      <c r="S313" s="76">
        <v>44620</v>
      </c>
      <c r="T313" s="61" t="s">
        <v>190</v>
      </c>
      <c r="U313" s="76">
        <v>43962</v>
      </c>
      <c r="V313" s="76">
        <v>44327</v>
      </c>
      <c r="W313" s="61" t="s">
        <v>190</v>
      </c>
      <c r="X313" s="65" t="s">
        <v>43</v>
      </c>
      <c r="Y313" s="10" t="s">
        <v>772</v>
      </c>
      <c r="Z313" s="195" t="s">
        <v>864</v>
      </c>
    </row>
    <row r="314" spans="1:26" ht="22.5" customHeight="1">
      <c r="A314" s="60" t="s">
        <v>59</v>
      </c>
      <c r="B314" s="61" t="s">
        <v>605</v>
      </c>
      <c r="C314" s="61" t="s">
        <v>200</v>
      </c>
      <c r="D314" s="175" t="s">
        <v>40</v>
      </c>
      <c r="E314" s="61">
        <f>VLOOKUP(C314,BD!H:I,2,0)</f>
        <v>9892</v>
      </c>
      <c r="F314" s="60" t="s">
        <v>307</v>
      </c>
      <c r="G314" s="73">
        <v>900541158</v>
      </c>
      <c r="H314" s="73" t="s">
        <v>308</v>
      </c>
      <c r="I314" s="61" t="s">
        <v>186</v>
      </c>
      <c r="J314" s="60" t="s">
        <v>309</v>
      </c>
      <c r="K314" s="184">
        <v>6833910</v>
      </c>
      <c r="L314" s="61">
        <v>6833910</v>
      </c>
      <c r="M314" s="60" t="s">
        <v>310</v>
      </c>
      <c r="N314" s="61" t="s">
        <v>749</v>
      </c>
      <c r="O314" s="61">
        <v>339</v>
      </c>
      <c r="P314" s="60" t="s">
        <v>106</v>
      </c>
      <c r="Q314" s="61" t="s">
        <v>311</v>
      </c>
      <c r="R314" s="76">
        <v>43160</v>
      </c>
      <c r="S314" s="76">
        <v>44620</v>
      </c>
      <c r="T314" s="61" t="s">
        <v>190</v>
      </c>
      <c r="U314" s="76">
        <v>43962</v>
      </c>
      <c r="V314" s="76">
        <v>44327</v>
      </c>
      <c r="W314" s="61" t="s">
        <v>190</v>
      </c>
      <c r="X314" s="65" t="s">
        <v>43</v>
      </c>
      <c r="Y314" s="10" t="s">
        <v>772</v>
      </c>
      <c r="Z314" s="195" t="s">
        <v>864</v>
      </c>
    </row>
    <row r="315" spans="1:26" ht="22.5" customHeight="1">
      <c r="A315" s="60" t="s">
        <v>59</v>
      </c>
      <c r="B315" s="61" t="s">
        <v>605</v>
      </c>
      <c r="C315" s="61" t="s">
        <v>200</v>
      </c>
      <c r="D315" s="175" t="s">
        <v>40</v>
      </c>
      <c r="E315" s="61">
        <f>VLOOKUP(C315,BD!H:I,2,0)</f>
        <v>9892</v>
      </c>
      <c r="F315" s="60" t="s">
        <v>307</v>
      </c>
      <c r="G315" s="73">
        <v>900541158</v>
      </c>
      <c r="H315" s="73" t="s">
        <v>308</v>
      </c>
      <c r="I315" s="61" t="s">
        <v>186</v>
      </c>
      <c r="J315" s="60" t="s">
        <v>309</v>
      </c>
      <c r="K315" s="184">
        <v>6833910</v>
      </c>
      <c r="L315" s="61">
        <v>6833910</v>
      </c>
      <c r="M315" s="60" t="s">
        <v>310</v>
      </c>
      <c r="N315" s="61" t="s">
        <v>749</v>
      </c>
      <c r="O315" s="61">
        <v>340</v>
      </c>
      <c r="P315" s="60" t="s">
        <v>67</v>
      </c>
      <c r="Q315" s="61" t="s">
        <v>311</v>
      </c>
      <c r="R315" s="76">
        <v>43160</v>
      </c>
      <c r="S315" s="76">
        <v>44620</v>
      </c>
      <c r="T315" s="61" t="s">
        <v>190</v>
      </c>
      <c r="U315" s="76">
        <v>43962</v>
      </c>
      <c r="V315" s="76">
        <v>44327</v>
      </c>
      <c r="W315" s="61" t="s">
        <v>190</v>
      </c>
      <c r="X315" s="65" t="s">
        <v>43</v>
      </c>
      <c r="Y315" s="10" t="s">
        <v>772</v>
      </c>
      <c r="Z315" s="195" t="s">
        <v>864</v>
      </c>
    </row>
    <row r="316" spans="1:26" ht="22.5" customHeight="1">
      <c r="A316" s="60" t="s">
        <v>59</v>
      </c>
      <c r="B316" s="61" t="s">
        <v>605</v>
      </c>
      <c r="C316" s="61" t="s">
        <v>200</v>
      </c>
      <c r="D316" s="175" t="s">
        <v>40</v>
      </c>
      <c r="E316" s="61">
        <f>VLOOKUP(C316,BD!H:I,2,0)</f>
        <v>9892</v>
      </c>
      <c r="F316" s="60" t="s">
        <v>307</v>
      </c>
      <c r="G316" s="73">
        <v>900541158</v>
      </c>
      <c r="H316" s="73" t="s">
        <v>308</v>
      </c>
      <c r="I316" s="61" t="s">
        <v>186</v>
      </c>
      <c r="J316" s="60" t="s">
        <v>309</v>
      </c>
      <c r="K316" s="184">
        <v>6833910</v>
      </c>
      <c r="L316" s="61">
        <v>6833910</v>
      </c>
      <c r="M316" s="60" t="s">
        <v>310</v>
      </c>
      <c r="N316" s="61" t="s">
        <v>749</v>
      </c>
      <c r="O316" s="61">
        <v>342</v>
      </c>
      <c r="P316" s="60" t="s">
        <v>66</v>
      </c>
      <c r="Q316" s="61" t="s">
        <v>311</v>
      </c>
      <c r="R316" s="76">
        <v>43160</v>
      </c>
      <c r="S316" s="76">
        <v>44620</v>
      </c>
      <c r="T316" s="61" t="s">
        <v>190</v>
      </c>
      <c r="U316" s="76">
        <v>43962</v>
      </c>
      <c r="V316" s="76">
        <v>44327</v>
      </c>
      <c r="W316" s="61" t="s">
        <v>190</v>
      </c>
      <c r="X316" s="65" t="s">
        <v>43</v>
      </c>
      <c r="Y316" s="10" t="s">
        <v>772</v>
      </c>
      <c r="Z316" s="195" t="s">
        <v>864</v>
      </c>
    </row>
    <row r="317" spans="1:26" ht="22.5" customHeight="1">
      <c r="A317" s="60" t="s">
        <v>59</v>
      </c>
      <c r="B317" s="61" t="s">
        <v>605</v>
      </c>
      <c r="C317" s="61" t="s">
        <v>200</v>
      </c>
      <c r="D317" s="175" t="s">
        <v>45</v>
      </c>
      <c r="E317" s="61">
        <f>VLOOKUP(C317,BD!H:I,2,0)</f>
        <v>9892</v>
      </c>
      <c r="F317" s="60" t="s">
        <v>307</v>
      </c>
      <c r="G317" s="73">
        <v>900541158</v>
      </c>
      <c r="H317" s="73" t="s">
        <v>308</v>
      </c>
      <c r="I317" s="61" t="s">
        <v>186</v>
      </c>
      <c r="J317" s="60" t="s">
        <v>309</v>
      </c>
      <c r="K317" s="184">
        <v>6833910</v>
      </c>
      <c r="L317" s="61">
        <v>6833910</v>
      </c>
      <c r="M317" s="60" t="s">
        <v>310</v>
      </c>
      <c r="N317" s="61" t="s">
        <v>749</v>
      </c>
      <c r="O317" s="61">
        <v>344</v>
      </c>
      <c r="P317" s="60" t="s">
        <v>89</v>
      </c>
      <c r="Q317" s="61" t="s">
        <v>311</v>
      </c>
      <c r="R317" s="76">
        <v>43160</v>
      </c>
      <c r="S317" s="76">
        <v>44620</v>
      </c>
      <c r="T317" s="61" t="s">
        <v>190</v>
      </c>
      <c r="U317" s="76">
        <v>43962</v>
      </c>
      <c r="V317" s="76">
        <v>44327</v>
      </c>
      <c r="W317" s="61" t="s">
        <v>190</v>
      </c>
      <c r="X317" s="65" t="s">
        <v>43</v>
      </c>
      <c r="Y317" s="10" t="s">
        <v>772</v>
      </c>
      <c r="Z317" s="195" t="s">
        <v>864</v>
      </c>
    </row>
    <row r="318" spans="1:26" ht="22.5" customHeight="1">
      <c r="A318" s="60" t="s">
        <v>59</v>
      </c>
      <c r="B318" s="61" t="s">
        <v>605</v>
      </c>
      <c r="C318" s="61" t="s">
        <v>200</v>
      </c>
      <c r="D318" s="175" t="s">
        <v>40</v>
      </c>
      <c r="E318" s="61">
        <f>VLOOKUP(C318,BD!H:I,2,0)</f>
        <v>9892</v>
      </c>
      <c r="F318" s="60" t="s">
        <v>307</v>
      </c>
      <c r="G318" s="73">
        <v>900541158</v>
      </c>
      <c r="H318" s="73" t="s">
        <v>308</v>
      </c>
      <c r="I318" s="61" t="s">
        <v>186</v>
      </c>
      <c r="J318" s="60" t="s">
        <v>309</v>
      </c>
      <c r="K318" s="184">
        <v>6833910</v>
      </c>
      <c r="L318" s="61">
        <v>6833910</v>
      </c>
      <c r="M318" s="60" t="s">
        <v>310</v>
      </c>
      <c r="N318" s="61" t="s">
        <v>749</v>
      </c>
      <c r="O318" s="61">
        <v>348</v>
      </c>
      <c r="P318" s="60" t="s">
        <v>107</v>
      </c>
      <c r="Q318" s="61" t="s">
        <v>311</v>
      </c>
      <c r="R318" s="76">
        <v>43160</v>
      </c>
      <c r="S318" s="76">
        <v>44620</v>
      </c>
      <c r="T318" s="61" t="s">
        <v>190</v>
      </c>
      <c r="U318" s="76">
        <v>43962</v>
      </c>
      <c r="V318" s="76">
        <v>44327</v>
      </c>
      <c r="W318" s="61" t="s">
        <v>190</v>
      </c>
      <c r="X318" s="65" t="s">
        <v>43</v>
      </c>
      <c r="Y318" s="10" t="s">
        <v>772</v>
      </c>
      <c r="Z318" s="195" t="s">
        <v>864</v>
      </c>
    </row>
    <row r="319" spans="1:26" ht="22.5" customHeight="1">
      <c r="A319" s="60" t="s">
        <v>59</v>
      </c>
      <c r="B319" s="61" t="s">
        <v>605</v>
      </c>
      <c r="C319" s="61" t="s">
        <v>200</v>
      </c>
      <c r="D319" s="175" t="s">
        <v>40</v>
      </c>
      <c r="E319" s="61">
        <f>VLOOKUP(C319,BD!H:I,2,0)</f>
        <v>9892</v>
      </c>
      <c r="F319" s="60" t="s">
        <v>307</v>
      </c>
      <c r="G319" s="73">
        <v>900541158</v>
      </c>
      <c r="H319" s="73" t="s">
        <v>308</v>
      </c>
      <c r="I319" s="61" t="s">
        <v>186</v>
      </c>
      <c r="J319" s="60" t="s">
        <v>309</v>
      </c>
      <c r="K319" s="184">
        <v>6833910</v>
      </c>
      <c r="L319" s="61">
        <v>6833910</v>
      </c>
      <c r="M319" s="60" t="s">
        <v>310</v>
      </c>
      <c r="N319" s="61" t="s">
        <v>749</v>
      </c>
      <c r="O319" s="61">
        <v>355</v>
      </c>
      <c r="P319" s="60" t="s">
        <v>71</v>
      </c>
      <c r="Q319" s="61" t="s">
        <v>311</v>
      </c>
      <c r="R319" s="76">
        <v>43160</v>
      </c>
      <c r="S319" s="76">
        <v>44620</v>
      </c>
      <c r="T319" s="61" t="s">
        <v>190</v>
      </c>
      <c r="U319" s="76">
        <v>43962</v>
      </c>
      <c r="V319" s="76">
        <v>44327</v>
      </c>
      <c r="W319" s="61" t="s">
        <v>190</v>
      </c>
      <c r="X319" s="65" t="s">
        <v>43</v>
      </c>
      <c r="Y319" s="10" t="s">
        <v>772</v>
      </c>
      <c r="Z319" s="195" t="s">
        <v>864</v>
      </c>
    </row>
    <row r="320" spans="1:26" ht="22.5" customHeight="1">
      <c r="A320" s="60" t="s">
        <v>59</v>
      </c>
      <c r="B320" s="61" t="s">
        <v>605</v>
      </c>
      <c r="C320" s="61" t="s">
        <v>200</v>
      </c>
      <c r="D320" s="175" t="s">
        <v>45</v>
      </c>
      <c r="E320" s="61">
        <f>VLOOKUP(C320,BD!H:I,2,0)</f>
        <v>9892</v>
      </c>
      <c r="F320" s="60" t="s">
        <v>307</v>
      </c>
      <c r="G320" s="73">
        <v>900541158</v>
      </c>
      <c r="H320" s="73" t="s">
        <v>308</v>
      </c>
      <c r="I320" s="61" t="s">
        <v>186</v>
      </c>
      <c r="J320" s="60" t="s">
        <v>309</v>
      </c>
      <c r="K320" s="184">
        <v>6833910</v>
      </c>
      <c r="L320" s="61">
        <v>6833910</v>
      </c>
      <c r="M320" s="60" t="s">
        <v>310</v>
      </c>
      <c r="N320" s="61" t="s">
        <v>749</v>
      </c>
      <c r="O320" s="61">
        <v>706</v>
      </c>
      <c r="P320" s="60" t="s">
        <v>79</v>
      </c>
      <c r="Q320" s="61" t="s">
        <v>311</v>
      </c>
      <c r="R320" s="76">
        <v>43160</v>
      </c>
      <c r="S320" s="76">
        <v>44620</v>
      </c>
      <c r="T320" s="61" t="s">
        <v>190</v>
      </c>
      <c r="U320" s="76">
        <v>43962</v>
      </c>
      <c r="V320" s="76">
        <v>44327</v>
      </c>
      <c r="W320" s="61" t="s">
        <v>190</v>
      </c>
      <c r="X320" s="65" t="s">
        <v>43</v>
      </c>
      <c r="Y320" s="10" t="s">
        <v>772</v>
      </c>
      <c r="Z320" s="195" t="s">
        <v>864</v>
      </c>
    </row>
    <row r="321" spans="1:26" ht="22.5" customHeight="1">
      <c r="A321" s="60" t="s">
        <v>59</v>
      </c>
      <c r="B321" s="61" t="s">
        <v>605</v>
      </c>
      <c r="C321" s="61" t="s">
        <v>200</v>
      </c>
      <c r="D321" s="175" t="s">
        <v>45</v>
      </c>
      <c r="E321" s="61">
        <f>VLOOKUP(C321,BD!H:I,2,0)</f>
        <v>9892</v>
      </c>
      <c r="F321" s="60" t="s">
        <v>307</v>
      </c>
      <c r="G321" s="73">
        <v>900541158</v>
      </c>
      <c r="H321" s="73" t="s">
        <v>308</v>
      </c>
      <c r="I321" s="61" t="s">
        <v>186</v>
      </c>
      <c r="J321" s="60" t="s">
        <v>309</v>
      </c>
      <c r="K321" s="184">
        <v>6833910</v>
      </c>
      <c r="L321" s="61">
        <v>6833910</v>
      </c>
      <c r="M321" s="60" t="s">
        <v>310</v>
      </c>
      <c r="N321" s="61" t="s">
        <v>749</v>
      </c>
      <c r="O321" s="61">
        <v>712</v>
      </c>
      <c r="P321" s="60" t="s">
        <v>80</v>
      </c>
      <c r="Q321" s="61" t="s">
        <v>311</v>
      </c>
      <c r="R321" s="76">
        <v>43160</v>
      </c>
      <c r="S321" s="76">
        <v>44620</v>
      </c>
      <c r="T321" s="61" t="s">
        <v>190</v>
      </c>
      <c r="U321" s="76">
        <v>43962</v>
      </c>
      <c r="V321" s="76">
        <v>44327</v>
      </c>
      <c r="W321" s="61" t="s">
        <v>190</v>
      </c>
      <c r="X321" s="65" t="s">
        <v>43</v>
      </c>
      <c r="Y321" s="10" t="s">
        <v>772</v>
      </c>
      <c r="Z321" s="195" t="s">
        <v>864</v>
      </c>
    </row>
    <row r="322" spans="1:26" ht="22.5" customHeight="1">
      <c r="A322" s="60" t="s">
        <v>59</v>
      </c>
      <c r="B322" s="61" t="s">
        <v>605</v>
      </c>
      <c r="C322" s="61" t="s">
        <v>200</v>
      </c>
      <c r="D322" s="175" t="s">
        <v>45</v>
      </c>
      <c r="E322" s="61">
        <f>VLOOKUP(C322,BD!H:I,2,0)</f>
        <v>9892</v>
      </c>
      <c r="F322" s="60" t="s">
        <v>307</v>
      </c>
      <c r="G322" s="73">
        <v>900541158</v>
      </c>
      <c r="H322" s="73" t="s">
        <v>308</v>
      </c>
      <c r="I322" s="61" t="s">
        <v>186</v>
      </c>
      <c r="J322" s="60" t="s">
        <v>309</v>
      </c>
      <c r="K322" s="184">
        <v>6833910</v>
      </c>
      <c r="L322" s="61">
        <v>6833910</v>
      </c>
      <c r="M322" s="60" t="s">
        <v>310</v>
      </c>
      <c r="N322" s="61" t="s">
        <v>749</v>
      </c>
      <c r="O322" s="61">
        <v>714</v>
      </c>
      <c r="P322" s="60" t="s">
        <v>92</v>
      </c>
      <c r="Q322" s="61" t="s">
        <v>311</v>
      </c>
      <c r="R322" s="76">
        <v>43160</v>
      </c>
      <c r="S322" s="76">
        <v>44620</v>
      </c>
      <c r="T322" s="61" t="s">
        <v>190</v>
      </c>
      <c r="U322" s="76">
        <v>43962</v>
      </c>
      <c r="V322" s="76">
        <v>44327</v>
      </c>
      <c r="W322" s="61" t="s">
        <v>190</v>
      </c>
      <c r="X322" s="65" t="s">
        <v>43</v>
      </c>
      <c r="Y322" s="10" t="s">
        <v>772</v>
      </c>
      <c r="Z322" s="195" t="s">
        <v>864</v>
      </c>
    </row>
    <row r="323" spans="1:26" ht="22.5" customHeight="1">
      <c r="A323" s="60" t="s">
        <v>59</v>
      </c>
      <c r="B323" s="61" t="s">
        <v>605</v>
      </c>
      <c r="C323" s="61" t="s">
        <v>200</v>
      </c>
      <c r="D323" s="175" t="s">
        <v>40</v>
      </c>
      <c r="E323" s="61">
        <f>VLOOKUP(C323,BD!H:I,2,0)</f>
        <v>9892</v>
      </c>
      <c r="F323" s="60" t="s">
        <v>307</v>
      </c>
      <c r="G323" s="73">
        <v>900541158</v>
      </c>
      <c r="H323" s="73" t="s">
        <v>308</v>
      </c>
      <c r="I323" s="61" t="s">
        <v>186</v>
      </c>
      <c r="J323" s="60" t="s">
        <v>309</v>
      </c>
      <c r="K323" s="184">
        <v>6833910</v>
      </c>
      <c r="L323" s="61">
        <v>6833910</v>
      </c>
      <c r="M323" s="60" t="s">
        <v>310</v>
      </c>
      <c r="N323" s="61" t="s">
        <v>749</v>
      </c>
      <c r="O323" s="61">
        <v>719</v>
      </c>
      <c r="P323" s="60" t="s">
        <v>64</v>
      </c>
      <c r="Q323" s="61" t="s">
        <v>311</v>
      </c>
      <c r="R323" s="76">
        <v>43160</v>
      </c>
      <c r="S323" s="76">
        <v>44620</v>
      </c>
      <c r="T323" s="61" t="s">
        <v>190</v>
      </c>
      <c r="U323" s="76">
        <v>43962</v>
      </c>
      <c r="V323" s="76">
        <v>44327</v>
      </c>
      <c r="W323" s="61" t="s">
        <v>190</v>
      </c>
      <c r="X323" s="65" t="s">
        <v>43</v>
      </c>
      <c r="Y323" s="10" t="s">
        <v>772</v>
      </c>
      <c r="Z323" s="195" t="s">
        <v>864</v>
      </c>
    </row>
    <row r="324" spans="1:26" ht="22.5" customHeight="1">
      <c r="A324" s="60" t="s">
        <v>59</v>
      </c>
      <c r="B324" s="61" t="s">
        <v>605</v>
      </c>
      <c r="C324" s="61" t="s">
        <v>200</v>
      </c>
      <c r="D324" s="175" t="s">
        <v>45</v>
      </c>
      <c r="E324" s="61">
        <f>VLOOKUP(C324,BD!H:I,2,0)</f>
        <v>9892</v>
      </c>
      <c r="F324" s="60" t="s">
        <v>307</v>
      </c>
      <c r="G324" s="73">
        <v>900541158</v>
      </c>
      <c r="H324" s="73" t="s">
        <v>308</v>
      </c>
      <c r="I324" s="61" t="s">
        <v>186</v>
      </c>
      <c r="J324" s="60" t="s">
        <v>309</v>
      </c>
      <c r="K324" s="184">
        <v>6833910</v>
      </c>
      <c r="L324" s="61">
        <v>6833910</v>
      </c>
      <c r="M324" s="60" t="s">
        <v>310</v>
      </c>
      <c r="N324" s="61" t="s">
        <v>749</v>
      </c>
      <c r="O324" s="61">
        <v>725</v>
      </c>
      <c r="P324" s="60" t="s">
        <v>93</v>
      </c>
      <c r="Q324" s="61" t="s">
        <v>311</v>
      </c>
      <c r="R324" s="76">
        <v>43160</v>
      </c>
      <c r="S324" s="76">
        <v>44620</v>
      </c>
      <c r="T324" s="61" t="s">
        <v>190</v>
      </c>
      <c r="U324" s="76">
        <v>43962</v>
      </c>
      <c r="V324" s="76">
        <v>44327</v>
      </c>
      <c r="W324" s="61" t="s">
        <v>190</v>
      </c>
      <c r="X324" s="65" t="s">
        <v>43</v>
      </c>
      <c r="Y324" s="10" t="s">
        <v>772</v>
      </c>
      <c r="Z324" s="195" t="s">
        <v>864</v>
      </c>
    </row>
    <row r="325" spans="1:26" ht="22.5" customHeight="1">
      <c r="A325" s="60" t="s">
        <v>59</v>
      </c>
      <c r="B325" s="61" t="s">
        <v>605</v>
      </c>
      <c r="C325" s="61" t="s">
        <v>200</v>
      </c>
      <c r="D325" s="175" t="s">
        <v>45</v>
      </c>
      <c r="E325" s="61">
        <f>VLOOKUP(C325,BD!H:I,2,0)</f>
        <v>9892</v>
      </c>
      <c r="F325" s="60" t="s">
        <v>307</v>
      </c>
      <c r="G325" s="73">
        <v>900541158</v>
      </c>
      <c r="H325" s="73" t="s">
        <v>308</v>
      </c>
      <c r="I325" s="61" t="s">
        <v>186</v>
      </c>
      <c r="J325" s="60" t="s">
        <v>309</v>
      </c>
      <c r="K325" s="184">
        <v>6833910</v>
      </c>
      <c r="L325" s="61">
        <v>6833910</v>
      </c>
      <c r="M325" s="60" t="s">
        <v>310</v>
      </c>
      <c r="N325" s="61" t="s">
        <v>749</v>
      </c>
      <c r="O325" s="61">
        <v>728</v>
      </c>
      <c r="P325" s="60" t="s">
        <v>94</v>
      </c>
      <c r="Q325" s="61" t="s">
        <v>311</v>
      </c>
      <c r="R325" s="76">
        <v>43160</v>
      </c>
      <c r="S325" s="76">
        <v>44620</v>
      </c>
      <c r="T325" s="61" t="s">
        <v>190</v>
      </c>
      <c r="U325" s="76">
        <v>43962</v>
      </c>
      <c r="V325" s="76">
        <v>44327</v>
      </c>
      <c r="W325" s="61" t="s">
        <v>190</v>
      </c>
      <c r="X325" s="65" t="s">
        <v>43</v>
      </c>
      <c r="Y325" s="10" t="s">
        <v>772</v>
      </c>
      <c r="Z325" s="195" t="s">
        <v>864</v>
      </c>
    </row>
    <row r="326" spans="1:26" ht="22.5" customHeight="1">
      <c r="A326" s="60" t="s">
        <v>59</v>
      </c>
      <c r="B326" s="61" t="s">
        <v>605</v>
      </c>
      <c r="C326" s="61" t="s">
        <v>200</v>
      </c>
      <c r="D326" s="175" t="s">
        <v>45</v>
      </c>
      <c r="E326" s="61">
        <f>VLOOKUP(C326,BD!H:I,2,0)</f>
        <v>9892</v>
      </c>
      <c r="F326" s="60" t="s">
        <v>307</v>
      </c>
      <c r="G326" s="73">
        <v>900541158</v>
      </c>
      <c r="H326" s="73" t="s">
        <v>308</v>
      </c>
      <c r="I326" s="61" t="s">
        <v>186</v>
      </c>
      <c r="J326" s="60" t="s">
        <v>309</v>
      </c>
      <c r="K326" s="184">
        <v>6833910</v>
      </c>
      <c r="L326" s="61">
        <v>6833910</v>
      </c>
      <c r="M326" s="60" t="s">
        <v>310</v>
      </c>
      <c r="N326" s="61" t="s">
        <v>749</v>
      </c>
      <c r="O326" s="61">
        <v>729</v>
      </c>
      <c r="P326" s="60" t="s">
        <v>154</v>
      </c>
      <c r="Q326" s="61" t="s">
        <v>311</v>
      </c>
      <c r="R326" s="76">
        <v>43160</v>
      </c>
      <c r="S326" s="76">
        <v>44620</v>
      </c>
      <c r="T326" s="61" t="s">
        <v>190</v>
      </c>
      <c r="U326" s="76">
        <v>43962</v>
      </c>
      <c r="V326" s="76">
        <v>44327</v>
      </c>
      <c r="W326" s="61" t="s">
        <v>190</v>
      </c>
      <c r="X326" s="65" t="s">
        <v>43</v>
      </c>
      <c r="Y326" s="10" t="s">
        <v>772</v>
      </c>
      <c r="Z326" s="195" t="s">
        <v>864</v>
      </c>
    </row>
    <row r="327" spans="1:26" ht="22.5" customHeight="1">
      <c r="A327" s="60" t="s">
        <v>59</v>
      </c>
      <c r="B327" s="61" t="s">
        <v>605</v>
      </c>
      <c r="C327" s="61" t="s">
        <v>200</v>
      </c>
      <c r="D327" s="175" t="s">
        <v>45</v>
      </c>
      <c r="E327" s="61">
        <f>VLOOKUP(C327,BD!H:I,2,0)</f>
        <v>9892</v>
      </c>
      <c r="F327" s="60" t="s">
        <v>307</v>
      </c>
      <c r="G327" s="73">
        <v>900541158</v>
      </c>
      <c r="H327" s="73" t="s">
        <v>308</v>
      </c>
      <c r="I327" s="61" t="s">
        <v>186</v>
      </c>
      <c r="J327" s="60" t="s">
        <v>309</v>
      </c>
      <c r="K327" s="184">
        <v>6833910</v>
      </c>
      <c r="L327" s="61">
        <v>6833910</v>
      </c>
      <c r="M327" s="60" t="s">
        <v>310</v>
      </c>
      <c r="N327" s="61" t="s">
        <v>749</v>
      </c>
      <c r="O327" s="61">
        <v>739</v>
      </c>
      <c r="P327" s="60" t="s">
        <v>73</v>
      </c>
      <c r="Q327" s="61" t="s">
        <v>311</v>
      </c>
      <c r="R327" s="76">
        <v>43160</v>
      </c>
      <c r="S327" s="76">
        <v>44620</v>
      </c>
      <c r="T327" s="61" t="s">
        <v>190</v>
      </c>
      <c r="U327" s="76">
        <v>43962</v>
      </c>
      <c r="V327" s="76">
        <v>44327</v>
      </c>
      <c r="W327" s="61" t="s">
        <v>190</v>
      </c>
      <c r="X327" s="65" t="s">
        <v>43</v>
      </c>
      <c r="Y327" s="10" t="s">
        <v>772</v>
      </c>
      <c r="Z327" s="195" t="s">
        <v>864</v>
      </c>
    </row>
    <row r="328" spans="1:26" ht="22.5" customHeight="1">
      <c r="A328" s="60" t="s">
        <v>59</v>
      </c>
      <c r="B328" s="61" t="s">
        <v>605</v>
      </c>
      <c r="C328" s="61" t="s">
        <v>200</v>
      </c>
      <c r="D328" s="175" t="s">
        <v>45</v>
      </c>
      <c r="E328" s="61">
        <f>VLOOKUP(C328,BD!H:I,2,0)</f>
        <v>9892</v>
      </c>
      <c r="F328" s="60" t="s">
        <v>307</v>
      </c>
      <c r="G328" s="73">
        <v>900541158</v>
      </c>
      <c r="H328" s="73" t="s">
        <v>308</v>
      </c>
      <c r="I328" s="61" t="s">
        <v>186</v>
      </c>
      <c r="J328" s="60" t="s">
        <v>309</v>
      </c>
      <c r="K328" s="184">
        <v>6833910</v>
      </c>
      <c r="L328" s="61">
        <v>6833910</v>
      </c>
      <c r="M328" s="60" t="s">
        <v>310</v>
      </c>
      <c r="N328" s="61" t="s">
        <v>749</v>
      </c>
      <c r="O328" s="61">
        <v>740</v>
      </c>
      <c r="P328" s="60" t="s">
        <v>95</v>
      </c>
      <c r="Q328" s="61" t="s">
        <v>311</v>
      </c>
      <c r="R328" s="76">
        <v>43160</v>
      </c>
      <c r="S328" s="76">
        <v>44620</v>
      </c>
      <c r="T328" s="61" t="s">
        <v>190</v>
      </c>
      <c r="U328" s="76">
        <v>43962</v>
      </c>
      <c r="V328" s="76">
        <v>44327</v>
      </c>
      <c r="W328" s="61" t="s">
        <v>190</v>
      </c>
      <c r="X328" s="65" t="s">
        <v>43</v>
      </c>
      <c r="Y328" s="10" t="s">
        <v>772</v>
      </c>
      <c r="Z328" s="195" t="s">
        <v>864</v>
      </c>
    </row>
    <row r="329" spans="1:26" ht="22.5" customHeight="1">
      <c r="A329" s="60" t="s">
        <v>59</v>
      </c>
      <c r="B329" s="61" t="s">
        <v>605</v>
      </c>
      <c r="C329" s="61" t="s">
        <v>200</v>
      </c>
      <c r="D329" s="175" t="s">
        <v>45</v>
      </c>
      <c r="E329" s="61">
        <f>VLOOKUP(C329,BD!H:I,2,0)</f>
        <v>9892</v>
      </c>
      <c r="F329" s="60" t="s">
        <v>307</v>
      </c>
      <c r="G329" s="73">
        <v>900541158</v>
      </c>
      <c r="H329" s="73" t="s">
        <v>308</v>
      </c>
      <c r="I329" s="61" t="s">
        <v>186</v>
      </c>
      <c r="J329" s="60" t="s">
        <v>309</v>
      </c>
      <c r="K329" s="184">
        <v>6833910</v>
      </c>
      <c r="L329" s="61">
        <v>6833910</v>
      </c>
      <c r="M329" s="60" t="s">
        <v>310</v>
      </c>
      <c r="N329" s="61" t="s">
        <v>749</v>
      </c>
      <c r="O329" s="61">
        <v>741</v>
      </c>
      <c r="P329" s="60" t="s">
        <v>61</v>
      </c>
      <c r="Q329" s="61" t="s">
        <v>311</v>
      </c>
      <c r="R329" s="76">
        <v>43160</v>
      </c>
      <c r="S329" s="76">
        <v>44620</v>
      </c>
      <c r="T329" s="61" t="s">
        <v>190</v>
      </c>
      <c r="U329" s="76">
        <v>43962</v>
      </c>
      <c r="V329" s="76">
        <v>44327</v>
      </c>
      <c r="W329" s="61" t="s">
        <v>190</v>
      </c>
      <c r="X329" s="65" t="s">
        <v>43</v>
      </c>
      <c r="Y329" s="10" t="s">
        <v>772</v>
      </c>
      <c r="Z329" s="195" t="s">
        <v>864</v>
      </c>
    </row>
    <row r="330" spans="1:26" ht="22.5" customHeight="1">
      <c r="A330" s="60" t="s">
        <v>59</v>
      </c>
      <c r="B330" s="61" t="s">
        <v>605</v>
      </c>
      <c r="C330" s="61" t="s">
        <v>200</v>
      </c>
      <c r="D330" s="175" t="s">
        <v>45</v>
      </c>
      <c r="E330" s="61">
        <f>VLOOKUP(C330,BD!H:I,2,0)</f>
        <v>9892</v>
      </c>
      <c r="F330" s="60" t="s">
        <v>307</v>
      </c>
      <c r="G330" s="73">
        <v>900541158</v>
      </c>
      <c r="H330" s="73" t="s">
        <v>308</v>
      </c>
      <c r="I330" s="61" t="s">
        <v>186</v>
      </c>
      <c r="J330" s="60" t="s">
        <v>309</v>
      </c>
      <c r="K330" s="184">
        <v>6833910</v>
      </c>
      <c r="L330" s="61">
        <v>6833910</v>
      </c>
      <c r="M330" s="60" t="s">
        <v>310</v>
      </c>
      <c r="N330" s="61" t="s">
        <v>749</v>
      </c>
      <c r="O330" s="61">
        <v>816</v>
      </c>
      <c r="P330" s="60" t="s">
        <v>165</v>
      </c>
      <c r="Q330" s="61" t="s">
        <v>311</v>
      </c>
      <c r="R330" s="76">
        <v>43160</v>
      </c>
      <c r="S330" s="76">
        <v>44620</v>
      </c>
      <c r="T330" s="61" t="s">
        <v>190</v>
      </c>
      <c r="U330" s="76">
        <v>43962</v>
      </c>
      <c r="V330" s="76">
        <v>44327</v>
      </c>
      <c r="W330" s="61" t="s">
        <v>190</v>
      </c>
      <c r="X330" s="65" t="s">
        <v>43</v>
      </c>
      <c r="Y330" s="10" t="s">
        <v>772</v>
      </c>
      <c r="Z330" s="195" t="s">
        <v>864</v>
      </c>
    </row>
    <row r="331" spans="1:26" ht="22.5" customHeight="1">
      <c r="A331" s="60" t="s">
        <v>59</v>
      </c>
      <c r="B331" s="61" t="s">
        <v>605</v>
      </c>
      <c r="C331" s="61" t="s">
        <v>200</v>
      </c>
      <c r="D331" s="175" t="s">
        <v>45</v>
      </c>
      <c r="E331" s="61">
        <f>VLOOKUP(C331,BD!H:I,2,0)</f>
        <v>9892</v>
      </c>
      <c r="F331" s="60" t="s">
        <v>307</v>
      </c>
      <c r="G331" s="73">
        <v>900541158</v>
      </c>
      <c r="H331" s="73" t="s">
        <v>308</v>
      </c>
      <c r="I331" s="61" t="s">
        <v>186</v>
      </c>
      <c r="J331" s="60" t="s">
        <v>309</v>
      </c>
      <c r="K331" s="184">
        <v>6833910</v>
      </c>
      <c r="L331" s="61">
        <v>6833910</v>
      </c>
      <c r="M331" s="60" t="s">
        <v>310</v>
      </c>
      <c r="N331" s="61" t="s">
        <v>749</v>
      </c>
      <c r="O331" s="61">
        <v>817</v>
      </c>
      <c r="P331" s="60" t="s">
        <v>166</v>
      </c>
      <c r="Q331" s="61" t="s">
        <v>311</v>
      </c>
      <c r="R331" s="76">
        <v>43160</v>
      </c>
      <c r="S331" s="76">
        <v>44620</v>
      </c>
      <c r="T331" s="61" t="s">
        <v>190</v>
      </c>
      <c r="U331" s="76">
        <v>43962</v>
      </c>
      <c r="V331" s="76">
        <v>44327</v>
      </c>
      <c r="W331" s="61" t="s">
        <v>190</v>
      </c>
      <c r="X331" s="65" t="s">
        <v>43</v>
      </c>
      <c r="Y331" s="10" t="s">
        <v>772</v>
      </c>
      <c r="Z331" s="195" t="s">
        <v>864</v>
      </c>
    </row>
    <row r="332" spans="1:26" ht="22.5" customHeight="1">
      <c r="A332" s="60" t="s">
        <v>59</v>
      </c>
      <c r="B332" s="61" t="s">
        <v>605</v>
      </c>
      <c r="C332" s="61" t="s">
        <v>200</v>
      </c>
      <c r="D332" s="175" t="s">
        <v>45</v>
      </c>
      <c r="E332" s="61">
        <f>VLOOKUP(C332,BD!H:I,2,0)</f>
        <v>9892</v>
      </c>
      <c r="F332" s="60" t="s">
        <v>307</v>
      </c>
      <c r="G332" s="73">
        <v>900541158</v>
      </c>
      <c r="H332" s="73" t="s">
        <v>308</v>
      </c>
      <c r="I332" s="61" t="s">
        <v>186</v>
      </c>
      <c r="J332" s="60" t="s">
        <v>309</v>
      </c>
      <c r="K332" s="184">
        <v>6833910</v>
      </c>
      <c r="L332" s="61">
        <v>6833910</v>
      </c>
      <c r="M332" s="60" t="s">
        <v>310</v>
      </c>
      <c r="N332" s="61" t="s">
        <v>749</v>
      </c>
      <c r="O332" s="61">
        <v>908</v>
      </c>
      <c r="P332" s="60" t="s">
        <v>113</v>
      </c>
      <c r="Q332" s="61" t="s">
        <v>311</v>
      </c>
      <c r="R332" s="76">
        <v>43160</v>
      </c>
      <c r="S332" s="76">
        <v>44620</v>
      </c>
      <c r="T332" s="61" t="s">
        <v>190</v>
      </c>
      <c r="U332" s="76">
        <v>43962</v>
      </c>
      <c r="V332" s="76">
        <v>44327</v>
      </c>
      <c r="W332" s="61" t="s">
        <v>190</v>
      </c>
      <c r="X332" s="65" t="s">
        <v>43</v>
      </c>
      <c r="Y332" s="10" t="s">
        <v>772</v>
      </c>
      <c r="Z332" s="195" t="s">
        <v>864</v>
      </c>
    </row>
    <row r="333" spans="1:26" ht="22.5" customHeight="1">
      <c r="A333" s="60" t="s">
        <v>59</v>
      </c>
      <c r="B333" s="61" t="s">
        <v>605</v>
      </c>
      <c r="C333" s="61" t="s">
        <v>200</v>
      </c>
      <c r="D333" s="175" t="s">
        <v>45</v>
      </c>
      <c r="E333" s="61">
        <f>VLOOKUP(C333,BD!H:I,2,0)</f>
        <v>9892</v>
      </c>
      <c r="F333" s="60" t="s">
        <v>307</v>
      </c>
      <c r="G333" s="73">
        <v>900541158</v>
      </c>
      <c r="H333" s="73" t="s">
        <v>308</v>
      </c>
      <c r="I333" s="61" t="s">
        <v>186</v>
      </c>
      <c r="J333" s="60" t="s">
        <v>309</v>
      </c>
      <c r="K333" s="184">
        <v>6833910</v>
      </c>
      <c r="L333" s="61">
        <v>6833910</v>
      </c>
      <c r="M333" s="60" t="s">
        <v>310</v>
      </c>
      <c r="N333" s="61" t="s">
        <v>749</v>
      </c>
      <c r="O333" s="61">
        <v>909</v>
      </c>
      <c r="P333" s="60" t="s">
        <v>114</v>
      </c>
      <c r="Q333" s="61" t="s">
        <v>311</v>
      </c>
      <c r="R333" s="76">
        <v>43160</v>
      </c>
      <c r="S333" s="76">
        <v>44620</v>
      </c>
      <c r="T333" s="61" t="s">
        <v>190</v>
      </c>
      <c r="U333" s="76">
        <v>43962</v>
      </c>
      <c r="V333" s="76">
        <v>44327</v>
      </c>
      <c r="W333" s="61" t="s">
        <v>190</v>
      </c>
      <c r="X333" s="65" t="s">
        <v>43</v>
      </c>
      <c r="Y333" s="10" t="s">
        <v>772</v>
      </c>
      <c r="Z333" s="195" t="s">
        <v>864</v>
      </c>
    </row>
    <row r="334" spans="1:26" ht="22.5" customHeight="1">
      <c r="A334" s="60" t="s">
        <v>59</v>
      </c>
      <c r="B334" s="61" t="s">
        <v>605</v>
      </c>
      <c r="C334" s="61" t="s">
        <v>200</v>
      </c>
      <c r="D334" s="175" t="s">
        <v>45</v>
      </c>
      <c r="E334" s="61">
        <f>VLOOKUP(C334,BD!H:I,2,0)</f>
        <v>9892</v>
      </c>
      <c r="F334" s="60" t="s">
        <v>307</v>
      </c>
      <c r="G334" s="73">
        <v>900541158</v>
      </c>
      <c r="H334" s="73" t="s">
        <v>308</v>
      </c>
      <c r="I334" s="61" t="s">
        <v>186</v>
      </c>
      <c r="J334" s="60" t="s">
        <v>309</v>
      </c>
      <c r="K334" s="184">
        <v>6833910</v>
      </c>
      <c r="L334" s="61">
        <v>6833910</v>
      </c>
      <c r="M334" s="60" t="s">
        <v>310</v>
      </c>
      <c r="N334" s="61" t="s">
        <v>749</v>
      </c>
      <c r="O334" s="61">
        <v>910</v>
      </c>
      <c r="P334" s="60" t="s">
        <v>115</v>
      </c>
      <c r="Q334" s="61" t="s">
        <v>311</v>
      </c>
      <c r="R334" s="76">
        <v>43160</v>
      </c>
      <c r="S334" s="76">
        <v>44620</v>
      </c>
      <c r="T334" s="61" t="s">
        <v>190</v>
      </c>
      <c r="U334" s="76">
        <v>43962</v>
      </c>
      <c r="V334" s="76">
        <v>44327</v>
      </c>
      <c r="W334" s="61" t="s">
        <v>190</v>
      </c>
      <c r="X334" s="65" t="s">
        <v>43</v>
      </c>
      <c r="Y334" s="10" t="s">
        <v>772</v>
      </c>
      <c r="Z334" s="195" t="s">
        <v>864</v>
      </c>
    </row>
    <row r="335" spans="1:26" ht="22.5" customHeight="1">
      <c r="A335" s="60" t="s">
        <v>59</v>
      </c>
      <c r="B335" s="61" t="s">
        <v>605</v>
      </c>
      <c r="C335" s="61" t="s">
        <v>200</v>
      </c>
      <c r="D335" s="175" t="s">
        <v>45</v>
      </c>
      <c r="E335" s="61">
        <f>VLOOKUP(C335,BD!H:I,2,0)</f>
        <v>9892</v>
      </c>
      <c r="F335" s="60" t="s">
        <v>307</v>
      </c>
      <c r="G335" s="73">
        <v>900541158</v>
      </c>
      <c r="H335" s="73" t="s">
        <v>308</v>
      </c>
      <c r="I335" s="61" t="s">
        <v>186</v>
      </c>
      <c r="J335" s="60" t="s">
        <v>309</v>
      </c>
      <c r="K335" s="184">
        <v>6833910</v>
      </c>
      <c r="L335" s="61">
        <v>6833910</v>
      </c>
      <c r="M335" s="60" t="s">
        <v>310</v>
      </c>
      <c r="N335" s="61" t="s">
        <v>749</v>
      </c>
      <c r="O335" s="61">
        <v>911</v>
      </c>
      <c r="P335" s="60" t="s">
        <v>116</v>
      </c>
      <c r="Q335" s="61" t="s">
        <v>311</v>
      </c>
      <c r="R335" s="76">
        <v>43160</v>
      </c>
      <c r="S335" s="76">
        <v>44620</v>
      </c>
      <c r="T335" s="61" t="s">
        <v>190</v>
      </c>
      <c r="U335" s="76">
        <v>43962</v>
      </c>
      <c r="V335" s="76">
        <v>44327</v>
      </c>
      <c r="W335" s="61" t="s">
        <v>190</v>
      </c>
      <c r="X335" s="65" t="s">
        <v>43</v>
      </c>
      <c r="Y335" s="10" t="s">
        <v>772</v>
      </c>
      <c r="Z335" s="195" t="s">
        <v>864</v>
      </c>
    </row>
    <row r="336" spans="1:26" ht="22.5" customHeight="1">
      <c r="A336" s="60" t="s">
        <v>59</v>
      </c>
      <c r="B336" s="61" t="s">
        <v>605</v>
      </c>
      <c r="C336" s="61" t="s">
        <v>200</v>
      </c>
      <c r="D336" s="175" t="s">
        <v>45</v>
      </c>
      <c r="E336" s="61">
        <f>VLOOKUP(C336,BD!H:I,2,0)</f>
        <v>9892</v>
      </c>
      <c r="F336" s="60" t="s">
        <v>307</v>
      </c>
      <c r="G336" s="73">
        <v>900541158</v>
      </c>
      <c r="H336" s="73" t="s">
        <v>308</v>
      </c>
      <c r="I336" s="61" t="s">
        <v>186</v>
      </c>
      <c r="J336" s="60" t="s">
        <v>309</v>
      </c>
      <c r="K336" s="184">
        <v>6833910</v>
      </c>
      <c r="L336" s="61">
        <v>6833910</v>
      </c>
      <c r="M336" s="60" t="s">
        <v>310</v>
      </c>
      <c r="N336" s="61" t="s">
        <v>749</v>
      </c>
      <c r="O336" s="61">
        <v>912</v>
      </c>
      <c r="P336" s="60" t="s">
        <v>117</v>
      </c>
      <c r="Q336" s="61" t="s">
        <v>311</v>
      </c>
      <c r="R336" s="76">
        <v>43160</v>
      </c>
      <c r="S336" s="76">
        <v>44620</v>
      </c>
      <c r="T336" s="61" t="s">
        <v>190</v>
      </c>
      <c r="U336" s="76">
        <v>43962</v>
      </c>
      <c r="V336" s="76">
        <v>44327</v>
      </c>
      <c r="W336" s="61" t="s">
        <v>190</v>
      </c>
      <c r="X336" s="65" t="s">
        <v>43</v>
      </c>
      <c r="Y336" s="10" t="s">
        <v>772</v>
      </c>
      <c r="Z336" s="195" t="s">
        <v>864</v>
      </c>
    </row>
    <row r="337" spans="1:26" ht="22.5" customHeight="1">
      <c r="A337" s="60" t="s">
        <v>59</v>
      </c>
      <c r="B337" s="61" t="s">
        <v>605</v>
      </c>
      <c r="C337" s="61" t="s">
        <v>200</v>
      </c>
      <c r="D337" s="175" t="s">
        <v>45</v>
      </c>
      <c r="E337" s="61">
        <f>VLOOKUP(C337,BD!H:I,2,0)</f>
        <v>9892</v>
      </c>
      <c r="F337" s="60" t="s">
        <v>307</v>
      </c>
      <c r="G337" s="73">
        <v>900541158</v>
      </c>
      <c r="H337" s="73" t="s">
        <v>308</v>
      </c>
      <c r="I337" s="61" t="s">
        <v>186</v>
      </c>
      <c r="J337" s="60" t="s">
        <v>309</v>
      </c>
      <c r="K337" s="184">
        <v>6833910</v>
      </c>
      <c r="L337" s="61">
        <v>6833910</v>
      </c>
      <c r="M337" s="60" t="s">
        <v>310</v>
      </c>
      <c r="N337" s="61" t="s">
        <v>749</v>
      </c>
      <c r="O337" s="61">
        <v>913</v>
      </c>
      <c r="P337" s="60" t="s">
        <v>118</v>
      </c>
      <c r="Q337" s="61" t="s">
        <v>311</v>
      </c>
      <c r="R337" s="76">
        <v>43160</v>
      </c>
      <c r="S337" s="76">
        <v>44620</v>
      </c>
      <c r="T337" s="61" t="s">
        <v>190</v>
      </c>
      <c r="U337" s="76">
        <v>43962</v>
      </c>
      <c r="V337" s="76">
        <v>44327</v>
      </c>
      <c r="W337" s="61" t="s">
        <v>190</v>
      </c>
      <c r="X337" s="65" t="s">
        <v>43</v>
      </c>
      <c r="Y337" s="10" t="s">
        <v>772</v>
      </c>
      <c r="Z337" s="195" t="s">
        <v>864</v>
      </c>
    </row>
    <row r="338" spans="1:26" ht="22.5" customHeight="1">
      <c r="A338" s="60" t="s">
        <v>59</v>
      </c>
      <c r="B338" s="61" t="s">
        <v>605</v>
      </c>
      <c r="C338" s="61" t="s">
        <v>200</v>
      </c>
      <c r="D338" s="175" t="s">
        <v>45</v>
      </c>
      <c r="E338" s="61">
        <f>VLOOKUP(C338,BD!H:I,2,0)</f>
        <v>9892</v>
      </c>
      <c r="F338" s="60" t="s">
        <v>307</v>
      </c>
      <c r="G338" s="73">
        <v>900541158</v>
      </c>
      <c r="H338" s="73" t="s">
        <v>308</v>
      </c>
      <c r="I338" s="61" t="s">
        <v>186</v>
      </c>
      <c r="J338" s="60" t="s">
        <v>309</v>
      </c>
      <c r="K338" s="184">
        <v>6833910</v>
      </c>
      <c r="L338" s="61">
        <v>6833910</v>
      </c>
      <c r="M338" s="60" t="s">
        <v>310</v>
      </c>
      <c r="N338" s="61" t="s">
        <v>749</v>
      </c>
      <c r="O338" s="61">
        <v>914</v>
      </c>
      <c r="P338" s="60" t="s">
        <v>119</v>
      </c>
      <c r="Q338" s="61" t="s">
        <v>311</v>
      </c>
      <c r="R338" s="76">
        <v>43160</v>
      </c>
      <c r="S338" s="76">
        <v>44620</v>
      </c>
      <c r="T338" s="61" t="s">
        <v>190</v>
      </c>
      <c r="U338" s="76">
        <v>43962</v>
      </c>
      <c r="V338" s="76">
        <v>44327</v>
      </c>
      <c r="W338" s="61" t="s">
        <v>190</v>
      </c>
      <c r="X338" s="65" t="s">
        <v>43</v>
      </c>
      <c r="Y338" s="10" t="s">
        <v>772</v>
      </c>
      <c r="Z338" s="195" t="s">
        <v>864</v>
      </c>
    </row>
    <row r="339" spans="1:26" ht="22.5" customHeight="1">
      <c r="A339" s="60" t="s">
        <v>59</v>
      </c>
      <c r="B339" s="61" t="s">
        <v>605</v>
      </c>
      <c r="C339" s="61" t="s">
        <v>200</v>
      </c>
      <c r="D339" s="175" t="s">
        <v>45</v>
      </c>
      <c r="E339" s="61">
        <f>VLOOKUP(C339,BD!H:I,2,0)</f>
        <v>9892</v>
      </c>
      <c r="F339" s="60" t="s">
        <v>307</v>
      </c>
      <c r="G339" s="73">
        <v>900541158</v>
      </c>
      <c r="H339" s="73" t="s">
        <v>308</v>
      </c>
      <c r="I339" s="61" t="s">
        <v>186</v>
      </c>
      <c r="J339" s="60" t="s">
        <v>309</v>
      </c>
      <c r="K339" s="184">
        <v>6833910</v>
      </c>
      <c r="L339" s="61">
        <v>6833910</v>
      </c>
      <c r="M339" s="60" t="s">
        <v>310</v>
      </c>
      <c r="N339" s="61" t="s">
        <v>749</v>
      </c>
      <c r="O339" s="61">
        <v>915</v>
      </c>
      <c r="P339" s="60" t="s">
        <v>120</v>
      </c>
      <c r="Q339" s="61" t="s">
        <v>311</v>
      </c>
      <c r="R339" s="76">
        <v>43160</v>
      </c>
      <c r="S339" s="76">
        <v>44620</v>
      </c>
      <c r="T339" s="61" t="s">
        <v>190</v>
      </c>
      <c r="U339" s="76">
        <v>43962</v>
      </c>
      <c r="V339" s="76">
        <v>44327</v>
      </c>
      <c r="W339" s="61" t="s">
        <v>190</v>
      </c>
      <c r="X339" s="65" t="s">
        <v>43</v>
      </c>
      <c r="Y339" s="10" t="s">
        <v>772</v>
      </c>
      <c r="Z339" s="195" t="s">
        <v>864</v>
      </c>
    </row>
    <row r="340" spans="1:26" ht="22.5" customHeight="1">
      <c r="A340" s="60" t="s">
        <v>59</v>
      </c>
      <c r="B340" s="61" t="s">
        <v>605</v>
      </c>
      <c r="C340" s="61" t="s">
        <v>200</v>
      </c>
      <c r="D340" s="175" t="s">
        <v>45</v>
      </c>
      <c r="E340" s="61">
        <f>VLOOKUP(C340,BD!H:I,2,0)</f>
        <v>9892</v>
      </c>
      <c r="F340" s="60" t="s">
        <v>307</v>
      </c>
      <c r="G340" s="73">
        <v>900541158</v>
      </c>
      <c r="H340" s="73" t="s">
        <v>308</v>
      </c>
      <c r="I340" s="61" t="s">
        <v>186</v>
      </c>
      <c r="J340" s="60" t="s">
        <v>309</v>
      </c>
      <c r="K340" s="184">
        <v>6833910</v>
      </c>
      <c r="L340" s="61">
        <v>6833910</v>
      </c>
      <c r="M340" s="60" t="s">
        <v>310</v>
      </c>
      <c r="N340" s="61" t="s">
        <v>749</v>
      </c>
      <c r="O340" s="61">
        <v>918</v>
      </c>
      <c r="P340" s="60" t="s">
        <v>62</v>
      </c>
      <c r="Q340" s="61" t="s">
        <v>311</v>
      </c>
      <c r="R340" s="76">
        <v>43160</v>
      </c>
      <c r="S340" s="76">
        <v>44620</v>
      </c>
      <c r="T340" s="61" t="s">
        <v>190</v>
      </c>
      <c r="U340" s="76">
        <v>43962</v>
      </c>
      <c r="V340" s="76">
        <v>44327</v>
      </c>
      <c r="W340" s="61" t="s">
        <v>190</v>
      </c>
      <c r="X340" s="65" t="s">
        <v>43</v>
      </c>
      <c r="Y340" s="10" t="s">
        <v>772</v>
      </c>
      <c r="Z340" s="195" t="s">
        <v>864</v>
      </c>
    </row>
    <row r="341" spans="1:26" ht="22.5" customHeight="1">
      <c r="A341" s="60" t="s">
        <v>59</v>
      </c>
      <c r="B341" s="61" t="s">
        <v>605</v>
      </c>
      <c r="C341" s="61" t="s">
        <v>200</v>
      </c>
      <c r="D341" s="175" t="s">
        <v>45</v>
      </c>
      <c r="E341" s="61">
        <f>VLOOKUP(C341,BD!H:I,2,0)</f>
        <v>9892</v>
      </c>
      <c r="F341" s="60" t="s">
        <v>307</v>
      </c>
      <c r="G341" s="73">
        <v>900541158</v>
      </c>
      <c r="H341" s="73" t="s">
        <v>308</v>
      </c>
      <c r="I341" s="61" t="s">
        <v>186</v>
      </c>
      <c r="J341" s="60" t="s">
        <v>309</v>
      </c>
      <c r="K341" s="184">
        <v>6833910</v>
      </c>
      <c r="L341" s="61">
        <v>6833910</v>
      </c>
      <c r="M341" s="60" t="s">
        <v>310</v>
      </c>
      <c r="N341" s="61" t="s">
        <v>749</v>
      </c>
      <c r="O341" s="61">
        <v>950</v>
      </c>
      <c r="P341" s="60" t="s">
        <v>76</v>
      </c>
      <c r="Q341" s="61" t="s">
        <v>311</v>
      </c>
      <c r="R341" s="76">
        <v>43160</v>
      </c>
      <c r="S341" s="76">
        <v>44620</v>
      </c>
      <c r="T341" s="61" t="s">
        <v>190</v>
      </c>
      <c r="U341" s="76">
        <v>43962</v>
      </c>
      <c r="V341" s="76">
        <v>44327</v>
      </c>
      <c r="W341" s="61" t="s">
        <v>190</v>
      </c>
      <c r="X341" s="65" t="s">
        <v>43</v>
      </c>
      <c r="Y341" s="10" t="s">
        <v>772</v>
      </c>
      <c r="Z341" s="195" t="s">
        <v>864</v>
      </c>
    </row>
    <row r="342" spans="1:26" ht="22.5" customHeight="1">
      <c r="A342" s="60" t="s">
        <v>59</v>
      </c>
      <c r="B342" s="61" t="s">
        <v>605</v>
      </c>
      <c r="C342" s="61" t="s">
        <v>850</v>
      </c>
      <c r="D342" s="175" t="s">
        <v>35</v>
      </c>
      <c r="E342" s="61">
        <f>VLOOKUP(C342,BD!H:I,2,0)</f>
        <v>59</v>
      </c>
      <c r="F342" s="60" t="s">
        <v>539</v>
      </c>
      <c r="G342" s="73">
        <v>822006595</v>
      </c>
      <c r="H342" s="73" t="s">
        <v>540</v>
      </c>
      <c r="I342" s="61" t="s">
        <v>224</v>
      </c>
      <c r="J342" s="60" t="s">
        <v>541</v>
      </c>
      <c r="K342" s="184">
        <v>3208474920</v>
      </c>
      <c r="L342" s="61">
        <v>3208474920</v>
      </c>
      <c r="M342" s="60" t="s">
        <v>542</v>
      </c>
      <c r="N342" s="61" t="s">
        <v>747</v>
      </c>
      <c r="O342" s="61">
        <v>101</v>
      </c>
      <c r="P342" s="60" t="s">
        <v>122</v>
      </c>
      <c r="Q342" s="61" t="s">
        <v>543</v>
      </c>
      <c r="R342" s="76">
        <v>43160</v>
      </c>
      <c r="S342" s="76">
        <v>44620</v>
      </c>
      <c r="T342" s="61" t="s">
        <v>190</v>
      </c>
      <c r="U342" s="76">
        <v>44117</v>
      </c>
      <c r="V342" s="76">
        <v>44482</v>
      </c>
      <c r="W342" s="61" t="s">
        <v>190</v>
      </c>
      <c r="X342" s="65" t="s">
        <v>43</v>
      </c>
      <c r="Y342" s="10" t="s">
        <v>772</v>
      </c>
      <c r="Z342" s="69" t="s">
        <v>866</v>
      </c>
    </row>
    <row r="343" spans="1:26" ht="22.5" customHeight="1">
      <c r="A343" s="60" t="s">
        <v>59</v>
      </c>
      <c r="B343" s="61" t="s">
        <v>605</v>
      </c>
      <c r="C343" s="61" t="s">
        <v>850</v>
      </c>
      <c r="D343" s="175" t="s">
        <v>45</v>
      </c>
      <c r="E343" s="61">
        <f>VLOOKUP(C343,BD!H:I,2,0)</f>
        <v>59</v>
      </c>
      <c r="F343" s="60" t="s">
        <v>539</v>
      </c>
      <c r="G343" s="73">
        <v>822006595</v>
      </c>
      <c r="H343" s="73" t="s">
        <v>540</v>
      </c>
      <c r="I343" s="61" t="s">
        <v>224</v>
      </c>
      <c r="J343" s="60" t="s">
        <v>541</v>
      </c>
      <c r="K343" s="184">
        <v>3208474920</v>
      </c>
      <c r="L343" s="61">
        <v>3208474920</v>
      </c>
      <c r="M343" s="60" t="s">
        <v>542</v>
      </c>
      <c r="N343" s="61" t="s">
        <v>747</v>
      </c>
      <c r="O343" s="61">
        <v>102</v>
      </c>
      <c r="P343" s="60" t="s">
        <v>123</v>
      </c>
      <c r="Q343" s="61" t="s">
        <v>543</v>
      </c>
      <c r="R343" s="76">
        <v>43160</v>
      </c>
      <c r="S343" s="76">
        <v>44620</v>
      </c>
      <c r="T343" s="61" t="s">
        <v>190</v>
      </c>
      <c r="U343" s="76">
        <v>44117</v>
      </c>
      <c r="V343" s="76">
        <v>44482</v>
      </c>
      <c r="W343" s="61" t="s">
        <v>190</v>
      </c>
      <c r="X343" s="65" t="s">
        <v>43</v>
      </c>
      <c r="Y343" s="10" t="s">
        <v>772</v>
      </c>
      <c r="Z343" s="69" t="s">
        <v>866</v>
      </c>
    </row>
    <row r="344" spans="1:26" ht="22.5" customHeight="1">
      <c r="A344" s="60" t="s">
        <v>59</v>
      </c>
      <c r="B344" s="61" t="s">
        <v>605</v>
      </c>
      <c r="C344" s="61" t="s">
        <v>850</v>
      </c>
      <c r="D344" s="175" t="s">
        <v>45</v>
      </c>
      <c r="E344" s="61">
        <f>VLOOKUP(C344,BD!H:I,2,0)</f>
        <v>59</v>
      </c>
      <c r="F344" s="60" t="s">
        <v>539</v>
      </c>
      <c r="G344" s="73">
        <v>822006595</v>
      </c>
      <c r="H344" s="73" t="s">
        <v>540</v>
      </c>
      <c r="I344" s="61" t="s">
        <v>224</v>
      </c>
      <c r="J344" s="60" t="s">
        <v>541</v>
      </c>
      <c r="K344" s="184">
        <v>3208474920</v>
      </c>
      <c r="L344" s="61">
        <v>3208474920</v>
      </c>
      <c r="M344" s="60" t="s">
        <v>542</v>
      </c>
      <c r="N344" s="61" t="s">
        <v>747</v>
      </c>
      <c r="O344" s="61">
        <v>112</v>
      </c>
      <c r="P344" s="60" t="s">
        <v>130</v>
      </c>
      <c r="Q344" s="61" t="s">
        <v>543</v>
      </c>
      <c r="R344" s="76">
        <v>43160</v>
      </c>
      <c r="S344" s="76">
        <v>44620</v>
      </c>
      <c r="T344" s="61" t="s">
        <v>190</v>
      </c>
      <c r="U344" s="76">
        <v>44117</v>
      </c>
      <c r="V344" s="76">
        <v>44482</v>
      </c>
      <c r="W344" s="61" t="s">
        <v>190</v>
      </c>
      <c r="X344" s="65" t="s">
        <v>43</v>
      </c>
      <c r="Y344" s="10" t="s">
        <v>772</v>
      </c>
      <c r="Z344" s="69" t="s">
        <v>866</v>
      </c>
    </row>
    <row r="345" spans="1:26" ht="22.5" customHeight="1">
      <c r="A345" s="60" t="s">
        <v>59</v>
      </c>
      <c r="B345" s="61" t="s">
        <v>605</v>
      </c>
      <c r="C345" s="61" t="s">
        <v>850</v>
      </c>
      <c r="D345" s="175" t="s">
        <v>45</v>
      </c>
      <c r="E345" s="61">
        <f>VLOOKUP(C345,BD!H:I,2,0)</f>
        <v>59</v>
      </c>
      <c r="F345" s="60" t="s">
        <v>539</v>
      </c>
      <c r="G345" s="73">
        <v>822006595</v>
      </c>
      <c r="H345" s="73" t="s">
        <v>540</v>
      </c>
      <c r="I345" s="61" t="s">
        <v>224</v>
      </c>
      <c r="J345" s="60" t="s">
        <v>541</v>
      </c>
      <c r="K345" s="184">
        <v>3208474920</v>
      </c>
      <c r="L345" s="61">
        <v>3208474920</v>
      </c>
      <c r="M345" s="60" t="s">
        <v>542</v>
      </c>
      <c r="N345" s="61" t="s">
        <v>747</v>
      </c>
      <c r="O345" s="61">
        <v>312</v>
      </c>
      <c r="P345" s="60" t="s">
        <v>110</v>
      </c>
      <c r="Q345" s="61" t="s">
        <v>543</v>
      </c>
      <c r="R345" s="76">
        <v>43160</v>
      </c>
      <c r="S345" s="76">
        <v>44620</v>
      </c>
      <c r="T345" s="61" t="s">
        <v>190</v>
      </c>
      <c r="U345" s="76">
        <v>44117</v>
      </c>
      <c r="V345" s="76">
        <v>44482</v>
      </c>
      <c r="W345" s="61" t="s">
        <v>190</v>
      </c>
      <c r="X345" s="65" t="s">
        <v>43</v>
      </c>
      <c r="Y345" s="10" t="s">
        <v>772</v>
      </c>
      <c r="Z345" s="69" t="s">
        <v>866</v>
      </c>
    </row>
    <row r="346" spans="1:26" ht="22.5" customHeight="1">
      <c r="A346" s="60" t="s">
        <v>59</v>
      </c>
      <c r="B346" s="61" t="s">
        <v>605</v>
      </c>
      <c r="C346" s="61" t="s">
        <v>850</v>
      </c>
      <c r="D346" s="177" t="s">
        <v>35</v>
      </c>
      <c r="E346" s="61">
        <f>VLOOKUP(C346,BD!H:I,2,0)</f>
        <v>59</v>
      </c>
      <c r="F346" s="60" t="s">
        <v>539</v>
      </c>
      <c r="G346" s="73">
        <v>822006595</v>
      </c>
      <c r="H346" s="73" t="s">
        <v>540</v>
      </c>
      <c r="I346" s="61" t="s">
        <v>224</v>
      </c>
      <c r="J346" s="60" t="s">
        <v>541</v>
      </c>
      <c r="K346" s="184">
        <v>3208474920</v>
      </c>
      <c r="L346" s="61">
        <v>3208474920</v>
      </c>
      <c r="M346" s="60" t="s">
        <v>542</v>
      </c>
      <c r="N346" s="61" t="s">
        <v>747</v>
      </c>
      <c r="O346" s="61">
        <v>328</v>
      </c>
      <c r="P346" s="60" t="s">
        <v>63</v>
      </c>
      <c r="Q346" s="61" t="s">
        <v>543</v>
      </c>
      <c r="R346" s="76">
        <v>43160</v>
      </c>
      <c r="S346" s="76">
        <v>44620</v>
      </c>
      <c r="T346" s="61" t="s">
        <v>190</v>
      </c>
      <c r="U346" s="76">
        <v>44117</v>
      </c>
      <c r="V346" s="76">
        <v>44482</v>
      </c>
      <c r="W346" s="61" t="s">
        <v>190</v>
      </c>
      <c r="X346" s="65" t="s">
        <v>43</v>
      </c>
      <c r="Y346" s="10" t="s">
        <v>772</v>
      </c>
      <c r="Z346" s="69" t="s">
        <v>866</v>
      </c>
    </row>
    <row r="347" spans="1:26" ht="22.5" customHeight="1">
      <c r="A347" s="60" t="s">
        <v>59</v>
      </c>
      <c r="B347" s="61" t="s">
        <v>605</v>
      </c>
      <c r="C347" s="61" t="s">
        <v>850</v>
      </c>
      <c r="D347" s="177" t="s">
        <v>35</v>
      </c>
      <c r="E347" s="61">
        <f>VLOOKUP(C347,BD!H:I,2,0)</f>
        <v>59</v>
      </c>
      <c r="F347" s="60" t="s">
        <v>539</v>
      </c>
      <c r="G347" s="73">
        <v>822006595</v>
      </c>
      <c r="H347" s="73" t="s">
        <v>540</v>
      </c>
      <c r="I347" s="61" t="s">
        <v>224</v>
      </c>
      <c r="J347" s="60" t="s">
        <v>541</v>
      </c>
      <c r="K347" s="184">
        <v>3208474920</v>
      </c>
      <c r="L347" s="61">
        <v>3208474920</v>
      </c>
      <c r="M347" s="60" t="s">
        <v>542</v>
      </c>
      <c r="N347" s="61" t="s">
        <v>747</v>
      </c>
      <c r="O347" s="61">
        <v>334</v>
      </c>
      <c r="P347" s="60" t="s">
        <v>75</v>
      </c>
      <c r="Q347" s="61" t="s">
        <v>543</v>
      </c>
      <c r="R347" s="76">
        <v>43160</v>
      </c>
      <c r="S347" s="76">
        <v>44620</v>
      </c>
      <c r="T347" s="61" t="s">
        <v>190</v>
      </c>
      <c r="U347" s="76">
        <v>44117</v>
      </c>
      <c r="V347" s="76">
        <v>44482</v>
      </c>
      <c r="W347" s="61" t="s">
        <v>190</v>
      </c>
      <c r="X347" s="65" t="s">
        <v>43</v>
      </c>
      <c r="Y347" s="10" t="s">
        <v>772</v>
      </c>
      <c r="Z347" s="69" t="s">
        <v>866</v>
      </c>
    </row>
    <row r="348" spans="1:26" ht="22.5" customHeight="1">
      <c r="A348" s="60" t="s">
        <v>59</v>
      </c>
      <c r="B348" s="61" t="s">
        <v>605</v>
      </c>
      <c r="C348" s="61" t="s">
        <v>850</v>
      </c>
      <c r="D348" s="177" t="s">
        <v>35</v>
      </c>
      <c r="E348" s="61">
        <f>VLOOKUP(C348,BD!H:I,2,0)</f>
        <v>59</v>
      </c>
      <c r="F348" s="60" t="s">
        <v>539</v>
      </c>
      <c r="G348" s="73">
        <v>822006595</v>
      </c>
      <c r="H348" s="73" t="s">
        <v>540</v>
      </c>
      <c r="I348" s="61" t="s">
        <v>224</v>
      </c>
      <c r="J348" s="60" t="s">
        <v>541</v>
      </c>
      <c r="K348" s="184">
        <v>3208474920</v>
      </c>
      <c r="L348" s="61">
        <v>3208474920</v>
      </c>
      <c r="M348" s="60" t="s">
        <v>542</v>
      </c>
      <c r="N348" s="61" t="s">
        <v>747</v>
      </c>
      <c r="O348" s="61">
        <v>501</v>
      </c>
      <c r="P348" s="60" t="s">
        <v>147</v>
      </c>
      <c r="Q348" s="61" t="s">
        <v>543</v>
      </c>
      <c r="R348" s="76">
        <v>43160</v>
      </c>
      <c r="S348" s="76">
        <v>44620</v>
      </c>
      <c r="T348" s="61" t="s">
        <v>190</v>
      </c>
      <c r="U348" s="76">
        <v>44117</v>
      </c>
      <c r="V348" s="76">
        <v>44482</v>
      </c>
      <c r="W348" s="61" t="s">
        <v>190</v>
      </c>
      <c r="X348" s="65" t="s">
        <v>43</v>
      </c>
      <c r="Y348" s="10" t="s">
        <v>772</v>
      </c>
      <c r="Z348" s="69" t="s">
        <v>866</v>
      </c>
    </row>
    <row r="349" spans="1:26" ht="22.5" customHeight="1">
      <c r="A349" s="60" t="s">
        <v>59</v>
      </c>
      <c r="B349" s="61" t="s">
        <v>605</v>
      </c>
      <c r="C349" s="61" t="s">
        <v>850</v>
      </c>
      <c r="D349" s="177" t="s">
        <v>35</v>
      </c>
      <c r="E349" s="61">
        <f>VLOOKUP(C349,BD!H:I,2,0)</f>
        <v>59</v>
      </c>
      <c r="F349" s="60" t="s">
        <v>539</v>
      </c>
      <c r="G349" s="73">
        <v>822006595</v>
      </c>
      <c r="H349" s="73" t="s">
        <v>540</v>
      </c>
      <c r="I349" s="61" t="s">
        <v>224</v>
      </c>
      <c r="J349" s="60" t="s">
        <v>541</v>
      </c>
      <c r="K349" s="184">
        <v>3208474920</v>
      </c>
      <c r="L349" s="61">
        <v>3208474920</v>
      </c>
      <c r="M349" s="60" t="s">
        <v>542</v>
      </c>
      <c r="N349" s="61" t="s">
        <v>747</v>
      </c>
      <c r="O349" s="61">
        <v>601</v>
      </c>
      <c r="P349" s="60" t="s">
        <v>148</v>
      </c>
      <c r="Q349" s="61" t="s">
        <v>543</v>
      </c>
      <c r="R349" s="76">
        <v>43160</v>
      </c>
      <c r="S349" s="76">
        <v>44620</v>
      </c>
      <c r="T349" s="61" t="s">
        <v>190</v>
      </c>
      <c r="U349" s="76">
        <v>44117</v>
      </c>
      <c r="V349" s="76">
        <v>44482</v>
      </c>
      <c r="W349" s="61" t="s">
        <v>190</v>
      </c>
      <c r="X349" s="65" t="s">
        <v>43</v>
      </c>
      <c r="Y349" s="10" t="s">
        <v>772</v>
      </c>
      <c r="Z349" s="69" t="s">
        <v>866</v>
      </c>
    </row>
    <row r="350" spans="1:26" ht="22.5" customHeight="1">
      <c r="A350" s="60" t="s">
        <v>59</v>
      </c>
      <c r="B350" s="61" t="s">
        <v>605</v>
      </c>
      <c r="C350" s="61" t="s">
        <v>850</v>
      </c>
      <c r="D350" s="175" t="s">
        <v>35</v>
      </c>
      <c r="E350" s="61">
        <f>VLOOKUP(C350,BD!H:I,2,0)</f>
        <v>59</v>
      </c>
      <c r="F350" s="60" t="s">
        <v>539</v>
      </c>
      <c r="G350" s="73">
        <v>822006595</v>
      </c>
      <c r="H350" s="73" t="s">
        <v>540</v>
      </c>
      <c r="I350" s="61" t="s">
        <v>224</v>
      </c>
      <c r="J350" s="60" t="s">
        <v>541</v>
      </c>
      <c r="K350" s="184">
        <v>3208474920</v>
      </c>
      <c r="L350" s="61">
        <v>3208474920</v>
      </c>
      <c r="M350" s="60" t="s">
        <v>542</v>
      </c>
      <c r="N350" s="61" t="s">
        <v>747</v>
      </c>
      <c r="O350" s="61">
        <v>706</v>
      </c>
      <c r="P350" s="60" t="s">
        <v>79</v>
      </c>
      <c r="Q350" s="61" t="s">
        <v>543</v>
      </c>
      <c r="R350" s="76">
        <v>43160</v>
      </c>
      <c r="S350" s="76">
        <v>44620</v>
      </c>
      <c r="T350" s="61" t="s">
        <v>190</v>
      </c>
      <c r="U350" s="76">
        <v>44117</v>
      </c>
      <c r="V350" s="76">
        <v>44482</v>
      </c>
      <c r="W350" s="61" t="s">
        <v>190</v>
      </c>
      <c r="X350" s="65" t="s">
        <v>43</v>
      </c>
      <c r="Y350" s="10" t="s">
        <v>772</v>
      </c>
      <c r="Z350" s="69" t="s">
        <v>866</v>
      </c>
    </row>
    <row r="351" spans="1:26" ht="22.5" customHeight="1">
      <c r="A351" s="60" t="s">
        <v>59</v>
      </c>
      <c r="B351" s="61" t="s">
        <v>605</v>
      </c>
      <c r="C351" s="61" t="s">
        <v>850</v>
      </c>
      <c r="D351" s="175" t="s">
        <v>35</v>
      </c>
      <c r="E351" s="61">
        <f>VLOOKUP(C351,BD!H:I,2,0)</f>
        <v>59</v>
      </c>
      <c r="F351" s="60" t="s">
        <v>539</v>
      </c>
      <c r="G351" s="73">
        <v>822006595</v>
      </c>
      <c r="H351" s="73" t="s">
        <v>540</v>
      </c>
      <c r="I351" s="61" t="s">
        <v>224</v>
      </c>
      <c r="J351" s="60" t="s">
        <v>541</v>
      </c>
      <c r="K351" s="184">
        <v>3208474920</v>
      </c>
      <c r="L351" s="61">
        <v>3208474920</v>
      </c>
      <c r="M351" s="60" t="s">
        <v>542</v>
      </c>
      <c r="N351" s="61" t="s">
        <v>747</v>
      </c>
      <c r="O351" s="61">
        <v>710</v>
      </c>
      <c r="P351" s="60" t="s">
        <v>109</v>
      </c>
      <c r="Q351" s="61" t="s">
        <v>543</v>
      </c>
      <c r="R351" s="76">
        <v>43160</v>
      </c>
      <c r="S351" s="76">
        <v>44620</v>
      </c>
      <c r="T351" s="61" t="s">
        <v>190</v>
      </c>
      <c r="U351" s="76">
        <v>44117</v>
      </c>
      <c r="V351" s="76">
        <v>44482</v>
      </c>
      <c r="W351" s="61" t="s">
        <v>190</v>
      </c>
      <c r="X351" s="65" t="s">
        <v>43</v>
      </c>
      <c r="Y351" s="10" t="s">
        <v>772</v>
      </c>
      <c r="Z351" s="69" t="s">
        <v>866</v>
      </c>
    </row>
    <row r="352" spans="1:26" ht="22.5" customHeight="1">
      <c r="A352" s="60" t="s">
        <v>59</v>
      </c>
      <c r="B352" s="61" t="s">
        <v>605</v>
      </c>
      <c r="C352" s="61" t="s">
        <v>850</v>
      </c>
      <c r="D352" s="175" t="s">
        <v>45</v>
      </c>
      <c r="E352" s="61">
        <f>VLOOKUP(C352,BD!H:I,2,0)</f>
        <v>59</v>
      </c>
      <c r="F352" s="60" t="s">
        <v>539</v>
      </c>
      <c r="G352" s="73">
        <v>822006595</v>
      </c>
      <c r="H352" s="73" t="s">
        <v>540</v>
      </c>
      <c r="I352" s="61" t="s">
        <v>224</v>
      </c>
      <c r="J352" s="60" t="s">
        <v>541</v>
      </c>
      <c r="K352" s="184">
        <v>3208474920</v>
      </c>
      <c r="L352" s="61">
        <v>3208474920</v>
      </c>
      <c r="M352" s="60" t="s">
        <v>542</v>
      </c>
      <c r="N352" s="61" t="s">
        <v>747</v>
      </c>
      <c r="O352" s="61">
        <v>712</v>
      </c>
      <c r="P352" s="60" t="s">
        <v>80</v>
      </c>
      <c r="Q352" s="61" t="s">
        <v>543</v>
      </c>
      <c r="R352" s="76">
        <v>43160</v>
      </c>
      <c r="S352" s="76">
        <v>44620</v>
      </c>
      <c r="T352" s="61" t="s">
        <v>190</v>
      </c>
      <c r="U352" s="76">
        <v>44117</v>
      </c>
      <c r="V352" s="76">
        <v>44482</v>
      </c>
      <c r="W352" s="61" t="s">
        <v>190</v>
      </c>
      <c r="X352" s="65" t="s">
        <v>43</v>
      </c>
      <c r="Y352" s="10" t="s">
        <v>772</v>
      </c>
      <c r="Z352" s="69" t="s">
        <v>866</v>
      </c>
    </row>
    <row r="353" spans="1:26" ht="22.5" customHeight="1">
      <c r="A353" s="60" t="s">
        <v>59</v>
      </c>
      <c r="B353" s="61" t="s">
        <v>605</v>
      </c>
      <c r="C353" s="61" t="s">
        <v>850</v>
      </c>
      <c r="D353" s="175" t="s">
        <v>45</v>
      </c>
      <c r="E353" s="61">
        <f>VLOOKUP(C353,BD!H:I,2,0)</f>
        <v>59</v>
      </c>
      <c r="F353" s="60" t="s">
        <v>539</v>
      </c>
      <c r="G353" s="73">
        <v>822006595</v>
      </c>
      <c r="H353" s="73" t="s">
        <v>540</v>
      </c>
      <c r="I353" s="61" t="s">
        <v>224</v>
      </c>
      <c r="J353" s="60" t="s">
        <v>541</v>
      </c>
      <c r="K353" s="184">
        <v>3208474920</v>
      </c>
      <c r="L353" s="61">
        <v>3208474920</v>
      </c>
      <c r="M353" s="60" t="s">
        <v>542</v>
      </c>
      <c r="N353" s="61" t="s">
        <v>747</v>
      </c>
      <c r="O353" s="61">
        <v>714</v>
      </c>
      <c r="P353" s="60" t="s">
        <v>92</v>
      </c>
      <c r="Q353" s="61" t="s">
        <v>543</v>
      </c>
      <c r="R353" s="76">
        <v>43160</v>
      </c>
      <c r="S353" s="76">
        <v>44620</v>
      </c>
      <c r="T353" s="61" t="s">
        <v>190</v>
      </c>
      <c r="U353" s="76">
        <v>44117</v>
      </c>
      <c r="V353" s="76">
        <v>44482</v>
      </c>
      <c r="W353" s="61" t="s">
        <v>190</v>
      </c>
      <c r="X353" s="65" t="s">
        <v>43</v>
      </c>
      <c r="Y353" s="10" t="s">
        <v>772</v>
      </c>
      <c r="Z353" s="69" t="s">
        <v>866</v>
      </c>
    </row>
    <row r="354" spans="1:26" ht="22.5" customHeight="1">
      <c r="A354" s="60" t="s">
        <v>59</v>
      </c>
      <c r="B354" s="61" t="s">
        <v>605</v>
      </c>
      <c r="C354" s="61" t="s">
        <v>850</v>
      </c>
      <c r="D354" s="175" t="s">
        <v>45</v>
      </c>
      <c r="E354" s="61">
        <f>VLOOKUP(C354,BD!H:I,2,0)</f>
        <v>59</v>
      </c>
      <c r="F354" s="60" t="s">
        <v>539</v>
      </c>
      <c r="G354" s="73">
        <v>822006595</v>
      </c>
      <c r="H354" s="73" t="s">
        <v>540</v>
      </c>
      <c r="I354" s="61" t="s">
        <v>224</v>
      </c>
      <c r="J354" s="60" t="s">
        <v>541</v>
      </c>
      <c r="K354" s="184">
        <v>3208474920</v>
      </c>
      <c r="L354" s="61">
        <v>3208474920</v>
      </c>
      <c r="M354" s="60" t="s">
        <v>542</v>
      </c>
      <c r="N354" s="61" t="s">
        <v>747</v>
      </c>
      <c r="O354" s="61">
        <v>741</v>
      </c>
      <c r="P354" s="60" t="s">
        <v>61</v>
      </c>
      <c r="Q354" s="61" t="s">
        <v>543</v>
      </c>
      <c r="R354" s="76">
        <v>43160</v>
      </c>
      <c r="S354" s="76">
        <v>44620</v>
      </c>
      <c r="T354" s="61" t="s">
        <v>190</v>
      </c>
      <c r="U354" s="76">
        <v>44117</v>
      </c>
      <c r="V354" s="76">
        <v>44482</v>
      </c>
      <c r="W354" s="61" t="s">
        <v>190</v>
      </c>
      <c r="X354" s="65" t="s">
        <v>43</v>
      </c>
      <c r="Y354" s="10" t="s">
        <v>772</v>
      </c>
      <c r="Z354" s="69" t="s">
        <v>866</v>
      </c>
    </row>
    <row r="355" spans="1:26" ht="22.5" customHeight="1">
      <c r="A355" s="60" t="s">
        <v>59</v>
      </c>
      <c r="B355" s="61" t="s">
        <v>605</v>
      </c>
      <c r="C355" s="61" t="s">
        <v>850</v>
      </c>
      <c r="D355" s="175" t="s">
        <v>45</v>
      </c>
      <c r="E355" s="61">
        <f>VLOOKUP(C355,BD!H:I,2,0)</f>
        <v>59</v>
      </c>
      <c r="F355" s="60" t="s">
        <v>539</v>
      </c>
      <c r="G355" s="73">
        <v>822006595</v>
      </c>
      <c r="H355" s="73" t="s">
        <v>540</v>
      </c>
      <c r="I355" s="61" t="s">
        <v>224</v>
      </c>
      <c r="J355" s="60" t="s">
        <v>541</v>
      </c>
      <c r="K355" s="184">
        <v>3208474920</v>
      </c>
      <c r="L355" s="61">
        <v>3208474920</v>
      </c>
      <c r="M355" s="60" t="s">
        <v>542</v>
      </c>
      <c r="N355" s="61" t="s">
        <v>747</v>
      </c>
      <c r="O355" s="61">
        <v>907</v>
      </c>
      <c r="P355" s="60" t="s">
        <v>155</v>
      </c>
      <c r="Q355" s="61" t="s">
        <v>543</v>
      </c>
      <c r="R355" s="76">
        <v>43160</v>
      </c>
      <c r="S355" s="76">
        <v>44620</v>
      </c>
      <c r="T355" s="61" t="s">
        <v>190</v>
      </c>
      <c r="U355" s="76">
        <v>44117</v>
      </c>
      <c r="V355" s="76">
        <v>44482</v>
      </c>
      <c r="W355" s="61" t="s">
        <v>190</v>
      </c>
      <c r="X355" s="65" t="s">
        <v>43</v>
      </c>
      <c r="Y355" s="10" t="s">
        <v>772</v>
      </c>
      <c r="Z355" s="69" t="s">
        <v>866</v>
      </c>
    </row>
    <row r="356" spans="1:26" ht="22.5" customHeight="1">
      <c r="A356" s="60" t="s">
        <v>59</v>
      </c>
      <c r="B356" s="61" t="s">
        <v>605</v>
      </c>
      <c r="C356" s="61" t="s">
        <v>850</v>
      </c>
      <c r="D356" s="175" t="s">
        <v>45</v>
      </c>
      <c r="E356" s="61">
        <f>VLOOKUP(C356,BD!H:I,2,0)</f>
        <v>59</v>
      </c>
      <c r="F356" s="60" t="s">
        <v>539</v>
      </c>
      <c r="G356" s="73">
        <v>822006595</v>
      </c>
      <c r="H356" s="73" t="s">
        <v>540</v>
      </c>
      <c r="I356" s="61" t="s">
        <v>224</v>
      </c>
      <c r="J356" s="60" t="s">
        <v>541</v>
      </c>
      <c r="K356" s="184">
        <v>3208474920</v>
      </c>
      <c r="L356" s="61">
        <v>3208474920</v>
      </c>
      <c r="M356" s="60" t="s">
        <v>542</v>
      </c>
      <c r="N356" s="61" t="s">
        <v>747</v>
      </c>
      <c r="O356" s="61">
        <v>908</v>
      </c>
      <c r="P356" s="60" t="s">
        <v>113</v>
      </c>
      <c r="Q356" s="61" t="s">
        <v>543</v>
      </c>
      <c r="R356" s="76">
        <v>43160</v>
      </c>
      <c r="S356" s="76">
        <v>44620</v>
      </c>
      <c r="T356" s="61" t="s">
        <v>190</v>
      </c>
      <c r="U356" s="76">
        <v>44117</v>
      </c>
      <c r="V356" s="76">
        <v>44482</v>
      </c>
      <c r="W356" s="61" t="s">
        <v>190</v>
      </c>
      <c r="X356" s="65" t="s">
        <v>43</v>
      </c>
      <c r="Y356" s="10" t="s">
        <v>772</v>
      </c>
      <c r="Z356" s="69" t="s">
        <v>866</v>
      </c>
    </row>
    <row r="357" spans="1:26" ht="22.5" customHeight="1">
      <c r="A357" s="60" t="s">
        <v>59</v>
      </c>
      <c r="B357" s="61" t="s">
        <v>605</v>
      </c>
      <c r="C357" s="61" t="s">
        <v>850</v>
      </c>
      <c r="D357" s="175" t="s">
        <v>35</v>
      </c>
      <c r="E357" s="61">
        <f>VLOOKUP(C357,BD!H:I,2,0)</f>
        <v>59</v>
      </c>
      <c r="F357" s="60" t="s">
        <v>539</v>
      </c>
      <c r="G357" s="73">
        <v>822006595</v>
      </c>
      <c r="H357" s="73" t="s">
        <v>540</v>
      </c>
      <c r="I357" s="61" t="s">
        <v>224</v>
      </c>
      <c r="J357" s="60" t="s">
        <v>541</v>
      </c>
      <c r="K357" s="184">
        <v>3208474920</v>
      </c>
      <c r="L357" s="61">
        <v>3208474920</v>
      </c>
      <c r="M357" s="60" t="s">
        <v>542</v>
      </c>
      <c r="N357" s="61" t="s">
        <v>747</v>
      </c>
      <c r="O357" s="61">
        <v>909</v>
      </c>
      <c r="P357" s="60" t="s">
        <v>114</v>
      </c>
      <c r="Q357" s="61" t="s">
        <v>543</v>
      </c>
      <c r="R357" s="76">
        <v>43160</v>
      </c>
      <c r="S357" s="76">
        <v>44620</v>
      </c>
      <c r="T357" s="61" t="s">
        <v>190</v>
      </c>
      <c r="U357" s="76">
        <v>44117</v>
      </c>
      <c r="V357" s="76">
        <v>44482</v>
      </c>
      <c r="W357" s="61" t="s">
        <v>190</v>
      </c>
      <c r="X357" s="65" t="s">
        <v>43</v>
      </c>
      <c r="Y357" s="10" t="s">
        <v>772</v>
      </c>
      <c r="Z357" s="69" t="s">
        <v>866</v>
      </c>
    </row>
    <row r="358" spans="1:26" ht="22.5" customHeight="1">
      <c r="A358" s="60" t="s">
        <v>59</v>
      </c>
      <c r="B358" s="61" t="s">
        <v>605</v>
      </c>
      <c r="C358" s="61" t="s">
        <v>850</v>
      </c>
      <c r="D358" s="175" t="s">
        <v>35</v>
      </c>
      <c r="E358" s="61">
        <f>VLOOKUP(C358,BD!H:I,2,0)</f>
        <v>59</v>
      </c>
      <c r="F358" s="60" t="s">
        <v>539</v>
      </c>
      <c r="G358" s="73">
        <v>822006595</v>
      </c>
      <c r="H358" s="73" t="s">
        <v>540</v>
      </c>
      <c r="I358" s="61" t="s">
        <v>224</v>
      </c>
      <c r="J358" s="60" t="s">
        <v>541</v>
      </c>
      <c r="K358" s="184">
        <v>3208474920</v>
      </c>
      <c r="L358" s="61">
        <v>3208474920</v>
      </c>
      <c r="M358" s="60" t="s">
        <v>542</v>
      </c>
      <c r="N358" s="61" t="s">
        <v>747</v>
      </c>
      <c r="O358" s="61">
        <v>910</v>
      </c>
      <c r="P358" s="60" t="s">
        <v>115</v>
      </c>
      <c r="Q358" s="61" t="s">
        <v>543</v>
      </c>
      <c r="R358" s="76">
        <v>43160</v>
      </c>
      <c r="S358" s="76">
        <v>44620</v>
      </c>
      <c r="T358" s="61" t="s">
        <v>190</v>
      </c>
      <c r="U358" s="76">
        <v>44117</v>
      </c>
      <c r="V358" s="76">
        <v>44482</v>
      </c>
      <c r="W358" s="61" t="s">
        <v>190</v>
      </c>
      <c r="X358" s="65" t="s">
        <v>43</v>
      </c>
      <c r="Y358" s="10" t="s">
        <v>772</v>
      </c>
      <c r="Z358" s="69" t="s">
        <v>866</v>
      </c>
    </row>
    <row r="359" spans="1:26" ht="22.5" customHeight="1">
      <c r="A359" s="60" t="s">
        <v>59</v>
      </c>
      <c r="B359" s="61" t="s">
        <v>605</v>
      </c>
      <c r="C359" s="61" t="s">
        <v>850</v>
      </c>
      <c r="D359" s="175" t="s">
        <v>35</v>
      </c>
      <c r="E359" s="61">
        <f>VLOOKUP(C359,BD!H:I,2,0)</f>
        <v>59</v>
      </c>
      <c r="F359" s="60" t="s">
        <v>539</v>
      </c>
      <c r="G359" s="73">
        <v>822006595</v>
      </c>
      <c r="H359" s="73" t="s">
        <v>540</v>
      </c>
      <c r="I359" s="61" t="s">
        <v>224</v>
      </c>
      <c r="J359" s="60" t="s">
        <v>541</v>
      </c>
      <c r="K359" s="184">
        <v>3208474920</v>
      </c>
      <c r="L359" s="61">
        <v>3208474920</v>
      </c>
      <c r="M359" s="60" t="s">
        <v>542</v>
      </c>
      <c r="N359" s="61" t="s">
        <v>747</v>
      </c>
      <c r="O359" s="61">
        <v>911</v>
      </c>
      <c r="P359" s="60" t="s">
        <v>116</v>
      </c>
      <c r="Q359" s="61" t="s">
        <v>543</v>
      </c>
      <c r="R359" s="76">
        <v>43160</v>
      </c>
      <c r="S359" s="76">
        <v>44620</v>
      </c>
      <c r="T359" s="61" t="s">
        <v>190</v>
      </c>
      <c r="U359" s="76">
        <v>44117</v>
      </c>
      <c r="V359" s="76">
        <v>44482</v>
      </c>
      <c r="W359" s="61" t="s">
        <v>190</v>
      </c>
      <c r="X359" s="65" t="s">
        <v>43</v>
      </c>
      <c r="Y359" s="10" t="s">
        <v>772</v>
      </c>
      <c r="Z359" s="69" t="s">
        <v>866</v>
      </c>
    </row>
    <row r="360" spans="1:26" ht="22.5" customHeight="1">
      <c r="A360" s="60" t="s">
        <v>59</v>
      </c>
      <c r="B360" s="61" t="s">
        <v>605</v>
      </c>
      <c r="C360" s="61" t="s">
        <v>850</v>
      </c>
      <c r="D360" s="175" t="s">
        <v>35</v>
      </c>
      <c r="E360" s="61">
        <f>VLOOKUP(C360,BD!H:I,2,0)</f>
        <v>59</v>
      </c>
      <c r="F360" s="60" t="s">
        <v>539</v>
      </c>
      <c r="G360" s="73">
        <v>822006595</v>
      </c>
      <c r="H360" s="73" t="s">
        <v>540</v>
      </c>
      <c r="I360" s="61" t="s">
        <v>224</v>
      </c>
      <c r="J360" s="60" t="s">
        <v>541</v>
      </c>
      <c r="K360" s="184">
        <v>3208474920</v>
      </c>
      <c r="L360" s="61">
        <v>3208474920</v>
      </c>
      <c r="M360" s="60" t="s">
        <v>542</v>
      </c>
      <c r="N360" s="61" t="s">
        <v>747</v>
      </c>
      <c r="O360" s="61">
        <v>912</v>
      </c>
      <c r="P360" s="60" t="s">
        <v>117</v>
      </c>
      <c r="Q360" s="61" t="s">
        <v>543</v>
      </c>
      <c r="R360" s="76">
        <v>43160</v>
      </c>
      <c r="S360" s="76">
        <v>44620</v>
      </c>
      <c r="T360" s="61" t="s">
        <v>190</v>
      </c>
      <c r="U360" s="76">
        <v>44117</v>
      </c>
      <c r="V360" s="76">
        <v>44482</v>
      </c>
      <c r="W360" s="61" t="s">
        <v>190</v>
      </c>
      <c r="X360" s="65" t="s">
        <v>43</v>
      </c>
      <c r="Y360" s="10" t="s">
        <v>772</v>
      </c>
      <c r="Z360" s="69" t="s">
        <v>866</v>
      </c>
    </row>
    <row r="361" spans="1:26" ht="22.5" customHeight="1">
      <c r="A361" s="60" t="s">
        <v>59</v>
      </c>
      <c r="B361" s="61" t="s">
        <v>605</v>
      </c>
      <c r="C361" s="61" t="s">
        <v>850</v>
      </c>
      <c r="D361" s="175" t="s">
        <v>35</v>
      </c>
      <c r="E361" s="61">
        <f>VLOOKUP(C361,BD!H:I,2,0)</f>
        <v>59</v>
      </c>
      <c r="F361" s="60" t="s">
        <v>539</v>
      </c>
      <c r="G361" s="73">
        <v>822006595</v>
      </c>
      <c r="H361" s="73" t="s">
        <v>540</v>
      </c>
      <c r="I361" s="61" t="s">
        <v>224</v>
      </c>
      <c r="J361" s="60" t="s">
        <v>541</v>
      </c>
      <c r="K361" s="184">
        <v>3208474920</v>
      </c>
      <c r="L361" s="61">
        <v>3208474920</v>
      </c>
      <c r="M361" s="60" t="s">
        <v>542</v>
      </c>
      <c r="N361" s="61" t="s">
        <v>747</v>
      </c>
      <c r="O361" s="61">
        <v>913</v>
      </c>
      <c r="P361" s="60" t="s">
        <v>118</v>
      </c>
      <c r="Q361" s="61" t="s">
        <v>543</v>
      </c>
      <c r="R361" s="76">
        <v>43160</v>
      </c>
      <c r="S361" s="76">
        <v>44620</v>
      </c>
      <c r="T361" s="61" t="s">
        <v>190</v>
      </c>
      <c r="U361" s="76">
        <v>44117</v>
      </c>
      <c r="V361" s="76">
        <v>44482</v>
      </c>
      <c r="W361" s="61" t="s">
        <v>190</v>
      </c>
      <c r="X361" s="65" t="s">
        <v>43</v>
      </c>
      <c r="Y361" s="10" t="s">
        <v>772</v>
      </c>
      <c r="Z361" s="69" t="s">
        <v>866</v>
      </c>
    </row>
    <row r="362" spans="1:26" ht="22.5" customHeight="1">
      <c r="A362" s="60" t="s">
        <v>59</v>
      </c>
      <c r="B362" s="61" t="s">
        <v>605</v>
      </c>
      <c r="C362" s="61" t="s">
        <v>850</v>
      </c>
      <c r="D362" s="175" t="s">
        <v>45</v>
      </c>
      <c r="E362" s="61">
        <f>VLOOKUP(C362,BD!H:I,2,0)</f>
        <v>59</v>
      </c>
      <c r="F362" s="60" t="s">
        <v>539</v>
      </c>
      <c r="G362" s="73">
        <v>822006595</v>
      </c>
      <c r="H362" s="73" t="s">
        <v>540</v>
      </c>
      <c r="I362" s="61" t="s">
        <v>224</v>
      </c>
      <c r="J362" s="60" t="s">
        <v>541</v>
      </c>
      <c r="K362" s="184">
        <v>3208474920</v>
      </c>
      <c r="L362" s="61">
        <v>3208474920</v>
      </c>
      <c r="M362" s="60" t="s">
        <v>542</v>
      </c>
      <c r="N362" s="61" t="s">
        <v>747</v>
      </c>
      <c r="O362" s="61">
        <v>914</v>
      </c>
      <c r="P362" s="60" t="s">
        <v>119</v>
      </c>
      <c r="Q362" s="61" t="s">
        <v>543</v>
      </c>
      <c r="R362" s="76">
        <v>43160</v>
      </c>
      <c r="S362" s="76">
        <v>44620</v>
      </c>
      <c r="T362" s="61" t="s">
        <v>190</v>
      </c>
      <c r="U362" s="76">
        <v>44117</v>
      </c>
      <c r="V362" s="76">
        <v>44482</v>
      </c>
      <c r="W362" s="61" t="s">
        <v>190</v>
      </c>
      <c r="X362" s="65" t="s">
        <v>43</v>
      </c>
      <c r="Y362" s="10" t="s">
        <v>772</v>
      </c>
      <c r="Z362" s="69" t="s">
        <v>866</v>
      </c>
    </row>
    <row r="363" spans="1:26" ht="22.5" customHeight="1">
      <c r="A363" s="60" t="s">
        <v>59</v>
      </c>
      <c r="B363" s="61" t="s">
        <v>605</v>
      </c>
      <c r="C363" s="61" t="s">
        <v>850</v>
      </c>
      <c r="D363" s="175" t="s">
        <v>35</v>
      </c>
      <c r="E363" s="61">
        <f>VLOOKUP(C363,BD!H:I,2,0)</f>
        <v>59</v>
      </c>
      <c r="F363" s="60" t="s">
        <v>539</v>
      </c>
      <c r="G363" s="73">
        <v>822006595</v>
      </c>
      <c r="H363" s="73" t="s">
        <v>540</v>
      </c>
      <c r="I363" s="61" t="s">
        <v>224</v>
      </c>
      <c r="J363" s="60" t="s">
        <v>541</v>
      </c>
      <c r="K363" s="184">
        <v>3208474920</v>
      </c>
      <c r="L363" s="61">
        <v>3208474920</v>
      </c>
      <c r="M363" s="60" t="s">
        <v>542</v>
      </c>
      <c r="N363" s="61" t="s">
        <v>747</v>
      </c>
      <c r="O363" s="61">
        <v>915</v>
      </c>
      <c r="P363" s="60" t="s">
        <v>120</v>
      </c>
      <c r="Q363" s="61" t="s">
        <v>543</v>
      </c>
      <c r="R363" s="76">
        <v>43160</v>
      </c>
      <c r="S363" s="76">
        <v>44620</v>
      </c>
      <c r="T363" s="61" t="s">
        <v>190</v>
      </c>
      <c r="U363" s="76">
        <v>44117</v>
      </c>
      <c r="V363" s="76">
        <v>44482</v>
      </c>
      <c r="W363" s="61" t="s">
        <v>190</v>
      </c>
      <c r="X363" s="65" t="s">
        <v>43</v>
      </c>
      <c r="Y363" s="10" t="s">
        <v>772</v>
      </c>
      <c r="Z363" s="69" t="s">
        <v>866</v>
      </c>
    </row>
    <row r="364" spans="1:26" ht="22.5" customHeight="1">
      <c r="A364" s="60" t="s">
        <v>59</v>
      </c>
      <c r="B364" s="61" t="s">
        <v>605</v>
      </c>
      <c r="C364" s="61" t="s">
        <v>850</v>
      </c>
      <c r="D364" s="175" t="s">
        <v>35</v>
      </c>
      <c r="E364" s="61">
        <f>VLOOKUP(C364,BD!H:I,2,0)</f>
        <v>59</v>
      </c>
      <c r="F364" s="60" t="s">
        <v>539</v>
      </c>
      <c r="G364" s="73">
        <v>822006595</v>
      </c>
      <c r="H364" s="73" t="s">
        <v>540</v>
      </c>
      <c r="I364" s="61" t="s">
        <v>224</v>
      </c>
      <c r="J364" s="60" t="s">
        <v>541</v>
      </c>
      <c r="K364" s="184">
        <v>3208474920</v>
      </c>
      <c r="L364" s="61">
        <v>3208474920</v>
      </c>
      <c r="M364" s="60" t="s">
        <v>542</v>
      </c>
      <c r="N364" s="61" t="s">
        <v>747</v>
      </c>
      <c r="O364" s="61">
        <v>916</v>
      </c>
      <c r="P364" s="60" t="s">
        <v>121</v>
      </c>
      <c r="Q364" s="61" t="s">
        <v>543</v>
      </c>
      <c r="R364" s="76">
        <v>43160</v>
      </c>
      <c r="S364" s="76">
        <v>44620</v>
      </c>
      <c r="T364" s="61" t="s">
        <v>190</v>
      </c>
      <c r="U364" s="76">
        <v>44117</v>
      </c>
      <c r="V364" s="76">
        <v>44482</v>
      </c>
      <c r="W364" s="61" t="s">
        <v>190</v>
      </c>
      <c r="X364" s="65" t="s">
        <v>43</v>
      </c>
      <c r="Y364" s="10" t="s">
        <v>772</v>
      </c>
      <c r="Z364" s="69" t="s">
        <v>866</v>
      </c>
    </row>
    <row r="365" spans="1:26" ht="22.5" customHeight="1">
      <c r="A365" s="60" t="s">
        <v>59</v>
      </c>
      <c r="B365" s="61" t="s">
        <v>605</v>
      </c>
      <c r="C365" s="61" t="s">
        <v>850</v>
      </c>
      <c r="D365" s="175" t="s">
        <v>35</v>
      </c>
      <c r="E365" s="61">
        <f>VLOOKUP(C365,BD!H:I,2,0)</f>
        <v>59</v>
      </c>
      <c r="F365" s="60" t="s">
        <v>539</v>
      </c>
      <c r="G365" s="73">
        <v>822006595</v>
      </c>
      <c r="H365" s="73" t="s">
        <v>540</v>
      </c>
      <c r="I365" s="61" t="s">
        <v>224</v>
      </c>
      <c r="J365" s="60" t="s">
        <v>541</v>
      </c>
      <c r="K365" s="184">
        <v>3208474920</v>
      </c>
      <c r="L365" s="61">
        <v>3208474920</v>
      </c>
      <c r="M365" s="60" t="s">
        <v>542</v>
      </c>
      <c r="N365" s="61" t="s">
        <v>747</v>
      </c>
      <c r="O365" s="61">
        <v>917</v>
      </c>
      <c r="P365" s="60" t="s">
        <v>78</v>
      </c>
      <c r="Q365" s="61" t="s">
        <v>543</v>
      </c>
      <c r="R365" s="76">
        <v>43160</v>
      </c>
      <c r="S365" s="76">
        <v>44620</v>
      </c>
      <c r="T365" s="61" t="s">
        <v>190</v>
      </c>
      <c r="U365" s="76">
        <v>44117</v>
      </c>
      <c r="V365" s="76">
        <v>44482</v>
      </c>
      <c r="W365" s="61" t="s">
        <v>190</v>
      </c>
      <c r="X365" s="65" t="s">
        <v>43</v>
      </c>
      <c r="Y365" s="10" t="s">
        <v>772</v>
      </c>
      <c r="Z365" s="69" t="s">
        <v>866</v>
      </c>
    </row>
    <row r="366" spans="1:26" ht="22.5" customHeight="1">
      <c r="A366" s="60" t="s">
        <v>59</v>
      </c>
      <c r="B366" s="61" t="s">
        <v>605</v>
      </c>
      <c r="C366" s="61" t="s">
        <v>850</v>
      </c>
      <c r="D366" s="175" t="s">
        <v>35</v>
      </c>
      <c r="E366" s="61">
        <f>VLOOKUP(C366,BD!H:I,2,0)</f>
        <v>59</v>
      </c>
      <c r="F366" s="60" t="s">
        <v>539</v>
      </c>
      <c r="G366" s="73">
        <v>822006595</v>
      </c>
      <c r="H366" s="73" t="s">
        <v>540</v>
      </c>
      <c r="I366" s="61" t="s">
        <v>224</v>
      </c>
      <c r="J366" s="60" t="s">
        <v>541</v>
      </c>
      <c r="K366" s="184">
        <v>3208474920</v>
      </c>
      <c r="L366" s="61">
        <v>3208474920</v>
      </c>
      <c r="M366" s="60" t="s">
        <v>542</v>
      </c>
      <c r="N366" s="61" t="s">
        <v>747</v>
      </c>
      <c r="O366" s="61">
        <v>918</v>
      </c>
      <c r="P366" s="60" t="s">
        <v>62</v>
      </c>
      <c r="Q366" s="61" t="s">
        <v>543</v>
      </c>
      <c r="R366" s="76">
        <v>43160</v>
      </c>
      <c r="S366" s="76">
        <v>44620</v>
      </c>
      <c r="T366" s="61" t="s">
        <v>190</v>
      </c>
      <c r="U366" s="76">
        <v>44117</v>
      </c>
      <c r="V366" s="76">
        <v>44482</v>
      </c>
      <c r="W366" s="61" t="s">
        <v>190</v>
      </c>
      <c r="X366" s="65" t="s">
        <v>43</v>
      </c>
      <c r="Y366" s="10" t="s">
        <v>772</v>
      </c>
      <c r="Z366" s="69" t="s">
        <v>866</v>
      </c>
    </row>
    <row r="367" spans="1:26" ht="22.5" customHeight="1">
      <c r="A367" s="60" t="s">
        <v>59</v>
      </c>
      <c r="B367" s="61" t="s">
        <v>605</v>
      </c>
      <c r="C367" s="61" t="s">
        <v>850</v>
      </c>
      <c r="D367" s="175" t="s">
        <v>45</v>
      </c>
      <c r="E367" s="61">
        <f>VLOOKUP(C367,BD!H:I,2,0)</f>
        <v>59</v>
      </c>
      <c r="F367" s="60" t="s">
        <v>539</v>
      </c>
      <c r="G367" s="73">
        <v>822006595</v>
      </c>
      <c r="H367" s="73" t="s">
        <v>540</v>
      </c>
      <c r="I367" s="61" t="s">
        <v>224</v>
      </c>
      <c r="J367" s="60" t="s">
        <v>541</v>
      </c>
      <c r="K367" s="184">
        <v>3208474920</v>
      </c>
      <c r="L367" s="61">
        <v>3208474920</v>
      </c>
      <c r="M367" s="60" t="s">
        <v>542</v>
      </c>
      <c r="N367" s="61" t="s">
        <v>747</v>
      </c>
      <c r="O367" s="61">
        <v>950</v>
      </c>
      <c r="P367" s="60" t="s">
        <v>76</v>
      </c>
      <c r="Q367" s="61" t="s">
        <v>543</v>
      </c>
      <c r="R367" s="76">
        <v>43160</v>
      </c>
      <c r="S367" s="76">
        <v>44620</v>
      </c>
      <c r="T367" s="61" t="s">
        <v>190</v>
      </c>
      <c r="U367" s="76">
        <v>44117</v>
      </c>
      <c r="V367" s="76">
        <v>44482</v>
      </c>
      <c r="W367" s="61" t="s">
        <v>190</v>
      </c>
      <c r="X367" s="65" t="s">
        <v>43</v>
      </c>
      <c r="Y367" s="10" t="s">
        <v>772</v>
      </c>
      <c r="Z367" s="69" t="s">
        <v>866</v>
      </c>
    </row>
    <row r="368" spans="1:26" ht="22.5" customHeight="1">
      <c r="A368" s="60" t="s">
        <v>59</v>
      </c>
      <c r="B368" s="61" t="s">
        <v>605</v>
      </c>
      <c r="C368" s="61" t="s">
        <v>544</v>
      </c>
      <c r="D368" s="175" t="s">
        <v>35</v>
      </c>
      <c r="E368" s="61">
        <f>VLOOKUP(C368,BD!H:I,2,0)</f>
        <v>31</v>
      </c>
      <c r="F368" s="60" t="s">
        <v>539</v>
      </c>
      <c r="G368" s="73">
        <v>822006595</v>
      </c>
      <c r="H368" s="73" t="s">
        <v>545</v>
      </c>
      <c r="I368" s="61" t="s">
        <v>224</v>
      </c>
      <c r="J368" s="60" t="s">
        <v>546</v>
      </c>
      <c r="K368" s="184">
        <v>3208474951</v>
      </c>
      <c r="L368" s="61">
        <v>3208474951</v>
      </c>
      <c r="M368" s="60" t="s">
        <v>542</v>
      </c>
      <c r="N368" s="61" t="s">
        <v>747</v>
      </c>
      <c r="O368" s="61">
        <v>101</v>
      </c>
      <c r="P368" s="60" t="s">
        <v>122</v>
      </c>
      <c r="Q368" s="61" t="s">
        <v>543</v>
      </c>
      <c r="R368" s="76">
        <v>43160</v>
      </c>
      <c r="S368" s="76">
        <v>44620</v>
      </c>
      <c r="T368" s="61" t="s">
        <v>190</v>
      </c>
      <c r="U368" s="76">
        <v>44117</v>
      </c>
      <c r="V368" s="76">
        <v>44482</v>
      </c>
      <c r="W368" s="61" t="s">
        <v>190</v>
      </c>
      <c r="X368" s="65" t="s">
        <v>43</v>
      </c>
      <c r="Y368" s="10" t="s">
        <v>772</v>
      </c>
      <c r="Z368" s="69" t="s">
        <v>866</v>
      </c>
    </row>
    <row r="369" spans="1:26" ht="22.5" customHeight="1">
      <c r="A369" s="60" t="s">
        <v>59</v>
      </c>
      <c r="B369" s="61" t="s">
        <v>605</v>
      </c>
      <c r="C369" s="61" t="s">
        <v>544</v>
      </c>
      <c r="D369" s="175" t="s">
        <v>45</v>
      </c>
      <c r="E369" s="61">
        <f>VLOOKUP(C369,BD!H:I,2,0)</f>
        <v>31</v>
      </c>
      <c r="F369" s="60" t="s">
        <v>539</v>
      </c>
      <c r="G369" s="73">
        <v>822006595</v>
      </c>
      <c r="H369" s="73" t="s">
        <v>545</v>
      </c>
      <c r="I369" s="61" t="s">
        <v>224</v>
      </c>
      <c r="J369" s="60" t="s">
        <v>546</v>
      </c>
      <c r="K369" s="184">
        <v>3208474951</v>
      </c>
      <c r="L369" s="61">
        <v>3208474951</v>
      </c>
      <c r="M369" s="60" t="s">
        <v>542</v>
      </c>
      <c r="N369" s="61" t="s">
        <v>747</v>
      </c>
      <c r="O369" s="61">
        <v>102</v>
      </c>
      <c r="P369" s="60" t="s">
        <v>123</v>
      </c>
      <c r="Q369" s="61" t="s">
        <v>543</v>
      </c>
      <c r="R369" s="76">
        <v>43160</v>
      </c>
      <c r="S369" s="76">
        <v>44620</v>
      </c>
      <c r="T369" s="61" t="s">
        <v>190</v>
      </c>
      <c r="U369" s="76">
        <v>44117</v>
      </c>
      <c r="V369" s="76">
        <v>44482</v>
      </c>
      <c r="W369" s="61" t="s">
        <v>190</v>
      </c>
      <c r="X369" s="65" t="s">
        <v>43</v>
      </c>
      <c r="Y369" s="10" t="s">
        <v>772</v>
      </c>
      <c r="Z369" s="69" t="s">
        <v>866</v>
      </c>
    </row>
    <row r="370" spans="1:26" ht="22.5" customHeight="1">
      <c r="A370" s="60" t="s">
        <v>59</v>
      </c>
      <c r="B370" s="61" t="s">
        <v>605</v>
      </c>
      <c r="C370" s="61" t="s">
        <v>544</v>
      </c>
      <c r="D370" s="175" t="s">
        <v>45</v>
      </c>
      <c r="E370" s="61">
        <f>VLOOKUP(C370,BD!H:I,2,0)</f>
        <v>31</v>
      </c>
      <c r="F370" s="60" t="s">
        <v>539</v>
      </c>
      <c r="G370" s="73">
        <v>822006595</v>
      </c>
      <c r="H370" s="73" t="s">
        <v>545</v>
      </c>
      <c r="I370" s="61" t="s">
        <v>224</v>
      </c>
      <c r="J370" s="60" t="s">
        <v>546</v>
      </c>
      <c r="K370" s="184">
        <v>3208474951</v>
      </c>
      <c r="L370" s="61">
        <v>3208474951</v>
      </c>
      <c r="M370" s="60" t="s">
        <v>542</v>
      </c>
      <c r="N370" s="61" t="s">
        <v>747</v>
      </c>
      <c r="O370" s="61">
        <v>112</v>
      </c>
      <c r="P370" s="60" t="s">
        <v>130</v>
      </c>
      <c r="Q370" s="61" t="s">
        <v>543</v>
      </c>
      <c r="R370" s="76">
        <v>43160</v>
      </c>
      <c r="S370" s="76">
        <v>44620</v>
      </c>
      <c r="T370" s="61" t="s">
        <v>190</v>
      </c>
      <c r="U370" s="76">
        <v>44117</v>
      </c>
      <c r="V370" s="76">
        <v>44482</v>
      </c>
      <c r="W370" s="61" t="s">
        <v>190</v>
      </c>
      <c r="X370" s="65" t="s">
        <v>43</v>
      </c>
      <c r="Y370" s="10" t="s">
        <v>772</v>
      </c>
      <c r="Z370" s="69" t="s">
        <v>866</v>
      </c>
    </row>
    <row r="371" spans="1:26" ht="22.5" customHeight="1">
      <c r="A371" s="60" t="s">
        <v>59</v>
      </c>
      <c r="B371" s="61" t="s">
        <v>605</v>
      </c>
      <c r="C371" s="61" t="s">
        <v>544</v>
      </c>
      <c r="D371" s="175" t="s">
        <v>45</v>
      </c>
      <c r="E371" s="61">
        <f>VLOOKUP(C371,BD!H:I,2,0)</f>
        <v>31</v>
      </c>
      <c r="F371" s="60" t="s">
        <v>539</v>
      </c>
      <c r="G371" s="73">
        <v>822006595</v>
      </c>
      <c r="H371" s="73" t="s">
        <v>545</v>
      </c>
      <c r="I371" s="61" t="s">
        <v>224</v>
      </c>
      <c r="J371" s="60" t="s">
        <v>546</v>
      </c>
      <c r="K371" s="184">
        <v>3208474951</v>
      </c>
      <c r="L371" s="61">
        <v>3208474951</v>
      </c>
      <c r="M371" s="60" t="s">
        <v>542</v>
      </c>
      <c r="N371" s="61" t="s">
        <v>747</v>
      </c>
      <c r="O371" s="61">
        <v>312</v>
      </c>
      <c r="P371" s="60" t="s">
        <v>110</v>
      </c>
      <c r="Q371" s="61" t="s">
        <v>543</v>
      </c>
      <c r="R371" s="76">
        <v>43160</v>
      </c>
      <c r="S371" s="76">
        <v>44620</v>
      </c>
      <c r="T371" s="61" t="s">
        <v>190</v>
      </c>
      <c r="U371" s="76">
        <v>44117</v>
      </c>
      <c r="V371" s="76">
        <v>44482</v>
      </c>
      <c r="W371" s="61" t="s">
        <v>190</v>
      </c>
      <c r="X371" s="65" t="s">
        <v>43</v>
      </c>
      <c r="Y371" s="10" t="s">
        <v>772</v>
      </c>
      <c r="Z371" s="69" t="s">
        <v>866</v>
      </c>
    </row>
    <row r="372" spans="1:26" ht="22.5" customHeight="1">
      <c r="A372" s="60" t="s">
        <v>59</v>
      </c>
      <c r="B372" s="61" t="s">
        <v>605</v>
      </c>
      <c r="C372" s="61" t="s">
        <v>544</v>
      </c>
      <c r="D372" s="175" t="s">
        <v>35</v>
      </c>
      <c r="E372" s="61">
        <f>VLOOKUP(C372,BD!H:I,2,0)</f>
        <v>31</v>
      </c>
      <c r="F372" s="60" t="s">
        <v>539</v>
      </c>
      <c r="G372" s="73">
        <v>822006595</v>
      </c>
      <c r="H372" s="73" t="s">
        <v>545</v>
      </c>
      <c r="I372" s="61" t="s">
        <v>224</v>
      </c>
      <c r="J372" s="60" t="s">
        <v>546</v>
      </c>
      <c r="K372" s="184">
        <v>3208474951</v>
      </c>
      <c r="L372" s="61">
        <v>3208474951</v>
      </c>
      <c r="M372" s="60" t="s">
        <v>542</v>
      </c>
      <c r="N372" s="61" t="s">
        <v>747</v>
      </c>
      <c r="O372" s="61">
        <v>328</v>
      </c>
      <c r="P372" s="60" t="s">
        <v>63</v>
      </c>
      <c r="Q372" s="61" t="s">
        <v>543</v>
      </c>
      <c r="R372" s="76">
        <v>43160</v>
      </c>
      <c r="S372" s="76">
        <v>44620</v>
      </c>
      <c r="T372" s="61" t="s">
        <v>190</v>
      </c>
      <c r="U372" s="76">
        <v>44117</v>
      </c>
      <c r="V372" s="76">
        <v>44482</v>
      </c>
      <c r="W372" s="61" t="s">
        <v>190</v>
      </c>
      <c r="X372" s="65" t="s">
        <v>43</v>
      </c>
      <c r="Y372" s="10" t="s">
        <v>772</v>
      </c>
      <c r="Z372" s="69" t="s">
        <v>866</v>
      </c>
    </row>
    <row r="373" spans="1:26" ht="22.5" customHeight="1">
      <c r="A373" s="60" t="s">
        <v>59</v>
      </c>
      <c r="B373" s="61" t="s">
        <v>605</v>
      </c>
      <c r="C373" s="61" t="s">
        <v>544</v>
      </c>
      <c r="D373" s="175" t="s">
        <v>35</v>
      </c>
      <c r="E373" s="61">
        <f>VLOOKUP(C373,BD!H:I,2,0)</f>
        <v>31</v>
      </c>
      <c r="F373" s="60" t="s">
        <v>539</v>
      </c>
      <c r="G373" s="73">
        <v>822006595</v>
      </c>
      <c r="H373" s="73" t="s">
        <v>545</v>
      </c>
      <c r="I373" s="61" t="s">
        <v>224</v>
      </c>
      <c r="J373" s="60" t="s">
        <v>546</v>
      </c>
      <c r="K373" s="184">
        <v>3208474951</v>
      </c>
      <c r="L373" s="61">
        <v>3208474951</v>
      </c>
      <c r="M373" s="60" t="s">
        <v>542</v>
      </c>
      <c r="N373" s="61" t="s">
        <v>747</v>
      </c>
      <c r="O373" s="61">
        <v>334</v>
      </c>
      <c r="P373" s="60" t="s">
        <v>75</v>
      </c>
      <c r="Q373" s="61" t="s">
        <v>543</v>
      </c>
      <c r="R373" s="76">
        <v>43160</v>
      </c>
      <c r="S373" s="76">
        <v>44620</v>
      </c>
      <c r="T373" s="61" t="s">
        <v>190</v>
      </c>
      <c r="U373" s="76">
        <v>44117</v>
      </c>
      <c r="V373" s="76">
        <v>44482</v>
      </c>
      <c r="W373" s="61" t="s">
        <v>190</v>
      </c>
      <c r="X373" s="65" t="s">
        <v>43</v>
      </c>
      <c r="Y373" s="10" t="s">
        <v>772</v>
      </c>
      <c r="Z373" s="69" t="s">
        <v>866</v>
      </c>
    </row>
    <row r="374" spans="1:26" ht="22.5" customHeight="1">
      <c r="A374" s="60" t="s">
        <v>59</v>
      </c>
      <c r="B374" s="61" t="s">
        <v>605</v>
      </c>
      <c r="C374" s="61" t="s">
        <v>544</v>
      </c>
      <c r="D374" s="175" t="s">
        <v>35</v>
      </c>
      <c r="E374" s="61">
        <f>VLOOKUP(C374,BD!H:I,2,0)</f>
        <v>31</v>
      </c>
      <c r="F374" s="60" t="s">
        <v>539</v>
      </c>
      <c r="G374" s="73">
        <v>822006595</v>
      </c>
      <c r="H374" s="73" t="s">
        <v>545</v>
      </c>
      <c r="I374" s="61" t="s">
        <v>224</v>
      </c>
      <c r="J374" s="60" t="s">
        <v>546</v>
      </c>
      <c r="K374" s="184">
        <v>3208474951</v>
      </c>
      <c r="L374" s="61">
        <v>3208474951</v>
      </c>
      <c r="M374" s="60" t="s">
        <v>542</v>
      </c>
      <c r="N374" s="61" t="s">
        <v>747</v>
      </c>
      <c r="O374" s="61">
        <v>501</v>
      </c>
      <c r="P374" s="60" t="s">
        <v>147</v>
      </c>
      <c r="Q374" s="61" t="s">
        <v>543</v>
      </c>
      <c r="R374" s="76">
        <v>43160</v>
      </c>
      <c r="S374" s="76">
        <v>44620</v>
      </c>
      <c r="T374" s="61" t="s">
        <v>190</v>
      </c>
      <c r="U374" s="76">
        <v>44117</v>
      </c>
      <c r="V374" s="76">
        <v>44482</v>
      </c>
      <c r="W374" s="61" t="s">
        <v>190</v>
      </c>
      <c r="X374" s="65" t="s">
        <v>43</v>
      </c>
      <c r="Y374" s="10" t="s">
        <v>772</v>
      </c>
      <c r="Z374" s="69" t="s">
        <v>866</v>
      </c>
    </row>
    <row r="375" spans="1:26" ht="22.5" customHeight="1">
      <c r="A375" s="60" t="s">
        <v>59</v>
      </c>
      <c r="B375" s="61" t="s">
        <v>605</v>
      </c>
      <c r="C375" s="61" t="s">
        <v>544</v>
      </c>
      <c r="D375" s="175" t="s">
        <v>35</v>
      </c>
      <c r="E375" s="61">
        <f>VLOOKUP(C375,BD!H:I,2,0)</f>
        <v>31</v>
      </c>
      <c r="F375" s="60" t="s">
        <v>539</v>
      </c>
      <c r="G375" s="73">
        <v>822006595</v>
      </c>
      <c r="H375" s="73" t="s">
        <v>545</v>
      </c>
      <c r="I375" s="61" t="s">
        <v>224</v>
      </c>
      <c r="J375" s="60" t="s">
        <v>546</v>
      </c>
      <c r="K375" s="184">
        <v>3208474951</v>
      </c>
      <c r="L375" s="61">
        <v>3208474951</v>
      </c>
      <c r="M375" s="60" t="s">
        <v>542</v>
      </c>
      <c r="N375" s="61" t="s">
        <v>747</v>
      </c>
      <c r="O375" s="61">
        <v>601</v>
      </c>
      <c r="P375" s="60" t="s">
        <v>148</v>
      </c>
      <c r="Q375" s="61" t="s">
        <v>543</v>
      </c>
      <c r="R375" s="76">
        <v>43160</v>
      </c>
      <c r="S375" s="76">
        <v>44620</v>
      </c>
      <c r="T375" s="61" t="s">
        <v>190</v>
      </c>
      <c r="U375" s="76">
        <v>44117</v>
      </c>
      <c r="V375" s="76">
        <v>44482</v>
      </c>
      <c r="W375" s="61" t="s">
        <v>190</v>
      </c>
      <c r="X375" s="65" t="s">
        <v>43</v>
      </c>
      <c r="Y375" s="10" t="s">
        <v>772</v>
      </c>
      <c r="Z375" s="69" t="s">
        <v>866</v>
      </c>
    </row>
    <row r="376" spans="1:26" ht="22.5" customHeight="1">
      <c r="A376" s="60" t="s">
        <v>59</v>
      </c>
      <c r="B376" s="61" t="s">
        <v>605</v>
      </c>
      <c r="C376" s="61" t="s">
        <v>544</v>
      </c>
      <c r="D376" s="175" t="s">
        <v>35</v>
      </c>
      <c r="E376" s="61">
        <f>VLOOKUP(C376,BD!H:I,2,0)</f>
        <v>31</v>
      </c>
      <c r="F376" s="60" t="s">
        <v>539</v>
      </c>
      <c r="G376" s="73">
        <v>822006595</v>
      </c>
      <c r="H376" s="73" t="s">
        <v>545</v>
      </c>
      <c r="I376" s="61" t="s">
        <v>224</v>
      </c>
      <c r="J376" s="60" t="s">
        <v>546</v>
      </c>
      <c r="K376" s="184">
        <v>3208474951</v>
      </c>
      <c r="L376" s="61">
        <v>3208474951</v>
      </c>
      <c r="M376" s="60" t="s">
        <v>542</v>
      </c>
      <c r="N376" s="61" t="s">
        <v>747</v>
      </c>
      <c r="O376" s="61">
        <v>706</v>
      </c>
      <c r="P376" s="60" t="s">
        <v>79</v>
      </c>
      <c r="Q376" s="61" t="s">
        <v>543</v>
      </c>
      <c r="R376" s="76">
        <v>43160</v>
      </c>
      <c r="S376" s="76">
        <v>44620</v>
      </c>
      <c r="T376" s="61" t="s">
        <v>190</v>
      </c>
      <c r="U376" s="76">
        <v>44117</v>
      </c>
      <c r="V376" s="76">
        <v>44482</v>
      </c>
      <c r="W376" s="61" t="s">
        <v>190</v>
      </c>
      <c r="X376" s="65" t="s">
        <v>43</v>
      </c>
      <c r="Y376" s="10" t="s">
        <v>772</v>
      </c>
      <c r="Z376" s="69" t="s">
        <v>866</v>
      </c>
    </row>
    <row r="377" spans="1:26" ht="22.5" customHeight="1">
      <c r="A377" s="60" t="s">
        <v>59</v>
      </c>
      <c r="B377" s="61" t="s">
        <v>605</v>
      </c>
      <c r="C377" s="61" t="s">
        <v>544</v>
      </c>
      <c r="D377" s="175" t="s">
        <v>35</v>
      </c>
      <c r="E377" s="61">
        <f>VLOOKUP(C377,BD!H:I,2,0)</f>
        <v>31</v>
      </c>
      <c r="F377" s="60" t="s">
        <v>539</v>
      </c>
      <c r="G377" s="73">
        <v>822006595</v>
      </c>
      <c r="H377" s="73" t="s">
        <v>545</v>
      </c>
      <c r="I377" s="61" t="s">
        <v>224</v>
      </c>
      <c r="J377" s="60" t="s">
        <v>546</v>
      </c>
      <c r="K377" s="184">
        <v>3208474951</v>
      </c>
      <c r="L377" s="61">
        <v>3208474951</v>
      </c>
      <c r="M377" s="60" t="s">
        <v>542</v>
      </c>
      <c r="N377" s="61" t="s">
        <v>747</v>
      </c>
      <c r="O377" s="61">
        <v>710</v>
      </c>
      <c r="P377" s="60" t="s">
        <v>109</v>
      </c>
      <c r="Q377" s="61" t="s">
        <v>543</v>
      </c>
      <c r="R377" s="76">
        <v>43160</v>
      </c>
      <c r="S377" s="76">
        <v>44620</v>
      </c>
      <c r="T377" s="61" t="s">
        <v>190</v>
      </c>
      <c r="U377" s="76">
        <v>44117</v>
      </c>
      <c r="V377" s="76">
        <v>44482</v>
      </c>
      <c r="W377" s="61" t="s">
        <v>190</v>
      </c>
      <c r="X377" s="65" t="s">
        <v>43</v>
      </c>
      <c r="Y377" s="10" t="s">
        <v>772</v>
      </c>
      <c r="Z377" s="69" t="s">
        <v>866</v>
      </c>
    </row>
    <row r="378" spans="1:26" ht="22.5" customHeight="1">
      <c r="A378" s="60" t="s">
        <v>59</v>
      </c>
      <c r="B378" s="61" t="s">
        <v>605</v>
      </c>
      <c r="C378" s="61" t="s">
        <v>544</v>
      </c>
      <c r="D378" s="175" t="s">
        <v>45</v>
      </c>
      <c r="E378" s="61">
        <f>VLOOKUP(C378,BD!H:I,2,0)</f>
        <v>31</v>
      </c>
      <c r="F378" s="60" t="s">
        <v>539</v>
      </c>
      <c r="G378" s="73">
        <v>822006595</v>
      </c>
      <c r="H378" s="73" t="s">
        <v>545</v>
      </c>
      <c r="I378" s="61" t="s">
        <v>224</v>
      </c>
      <c r="J378" s="60" t="s">
        <v>546</v>
      </c>
      <c r="K378" s="184">
        <v>3208474951</v>
      </c>
      <c r="L378" s="61">
        <v>3208474951</v>
      </c>
      <c r="M378" s="60" t="s">
        <v>542</v>
      </c>
      <c r="N378" s="61" t="s">
        <v>747</v>
      </c>
      <c r="O378" s="61">
        <v>712</v>
      </c>
      <c r="P378" s="60" t="s">
        <v>80</v>
      </c>
      <c r="Q378" s="61" t="s">
        <v>543</v>
      </c>
      <c r="R378" s="76">
        <v>43160</v>
      </c>
      <c r="S378" s="76">
        <v>44620</v>
      </c>
      <c r="T378" s="61" t="s">
        <v>190</v>
      </c>
      <c r="U378" s="76">
        <v>44117</v>
      </c>
      <c r="V378" s="76">
        <v>44482</v>
      </c>
      <c r="W378" s="61" t="s">
        <v>190</v>
      </c>
      <c r="X378" s="65" t="s">
        <v>43</v>
      </c>
      <c r="Y378" s="10" t="s">
        <v>772</v>
      </c>
      <c r="Z378" s="69" t="s">
        <v>866</v>
      </c>
    </row>
    <row r="379" spans="1:26" ht="22.5" customHeight="1">
      <c r="A379" s="60" t="s">
        <v>59</v>
      </c>
      <c r="B379" s="61" t="s">
        <v>605</v>
      </c>
      <c r="C379" s="61" t="s">
        <v>544</v>
      </c>
      <c r="D379" s="175" t="s">
        <v>45</v>
      </c>
      <c r="E379" s="61">
        <f>VLOOKUP(C379,BD!H:I,2,0)</f>
        <v>31</v>
      </c>
      <c r="F379" s="60" t="s">
        <v>539</v>
      </c>
      <c r="G379" s="73">
        <v>822006595</v>
      </c>
      <c r="H379" s="73" t="s">
        <v>545</v>
      </c>
      <c r="I379" s="61" t="s">
        <v>224</v>
      </c>
      <c r="J379" s="60" t="s">
        <v>546</v>
      </c>
      <c r="K379" s="184">
        <v>3208474951</v>
      </c>
      <c r="L379" s="61">
        <v>3208474951</v>
      </c>
      <c r="M379" s="60" t="s">
        <v>542</v>
      </c>
      <c r="N379" s="61" t="s">
        <v>747</v>
      </c>
      <c r="O379" s="61">
        <v>714</v>
      </c>
      <c r="P379" s="60" t="s">
        <v>92</v>
      </c>
      <c r="Q379" s="61" t="s">
        <v>543</v>
      </c>
      <c r="R379" s="76">
        <v>43160</v>
      </c>
      <c r="S379" s="76">
        <v>44620</v>
      </c>
      <c r="T379" s="61" t="s">
        <v>190</v>
      </c>
      <c r="U379" s="76">
        <v>44117</v>
      </c>
      <c r="V379" s="76">
        <v>44482</v>
      </c>
      <c r="W379" s="61" t="s">
        <v>190</v>
      </c>
      <c r="X379" s="65" t="s">
        <v>43</v>
      </c>
      <c r="Y379" s="10" t="s">
        <v>772</v>
      </c>
      <c r="Z379" s="69" t="s">
        <v>866</v>
      </c>
    </row>
    <row r="380" spans="1:26" ht="22.5" customHeight="1">
      <c r="A380" s="60" t="s">
        <v>59</v>
      </c>
      <c r="B380" s="61" t="s">
        <v>605</v>
      </c>
      <c r="C380" s="61" t="s">
        <v>544</v>
      </c>
      <c r="D380" s="175" t="s">
        <v>45</v>
      </c>
      <c r="E380" s="61">
        <f>VLOOKUP(C380,BD!H:I,2,0)</f>
        <v>31</v>
      </c>
      <c r="F380" s="60" t="s">
        <v>539</v>
      </c>
      <c r="G380" s="73">
        <v>822006595</v>
      </c>
      <c r="H380" s="73" t="s">
        <v>545</v>
      </c>
      <c r="I380" s="61" t="s">
        <v>224</v>
      </c>
      <c r="J380" s="60" t="s">
        <v>546</v>
      </c>
      <c r="K380" s="184">
        <v>3208474951</v>
      </c>
      <c r="L380" s="61">
        <v>3208474951</v>
      </c>
      <c r="M380" s="60" t="s">
        <v>542</v>
      </c>
      <c r="N380" s="61" t="s">
        <v>747</v>
      </c>
      <c r="O380" s="61">
        <v>741</v>
      </c>
      <c r="P380" s="60" t="s">
        <v>61</v>
      </c>
      <c r="Q380" s="61" t="s">
        <v>543</v>
      </c>
      <c r="R380" s="76">
        <v>43160</v>
      </c>
      <c r="S380" s="76">
        <v>44620</v>
      </c>
      <c r="T380" s="61" t="s">
        <v>190</v>
      </c>
      <c r="U380" s="76">
        <v>44117</v>
      </c>
      <c r="V380" s="76">
        <v>44482</v>
      </c>
      <c r="W380" s="61" t="s">
        <v>190</v>
      </c>
      <c r="X380" s="65" t="s">
        <v>43</v>
      </c>
      <c r="Y380" s="10" t="s">
        <v>772</v>
      </c>
      <c r="Z380" s="69" t="s">
        <v>866</v>
      </c>
    </row>
    <row r="381" spans="1:26" ht="22.5" customHeight="1">
      <c r="A381" s="60" t="s">
        <v>59</v>
      </c>
      <c r="B381" s="61" t="s">
        <v>605</v>
      </c>
      <c r="C381" s="61" t="s">
        <v>544</v>
      </c>
      <c r="D381" s="175" t="s">
        <v>45</v>
      </c>
      <c r="E381" s="61">
        <f>VLOOKUP(C381,BD!H:I,2,0)</f>
        <v>31</v>
      </c>
      <c r="F381" s="60" t="s">
        <v>539</v>
      </c>
      <c r="G381" s="73">
        <v>822006595</v>
      </c>
      <c r="H381" s="73" t="s">
        <v>545</v>
      </c>
      <c r="I381" s="61" t="s">
        <v>224</v>
      </c>
      <c r="J381" s="60" t="s">
        <v>546</v>
      </c>
      <c r="K381" s="184">
        <v>3208474951</v>
      </c>
      <c r="L381" s="61">
        <v>3208474951</v>
      </c>
      <c r="M381" s="60" t="s">
        <v>542</v>
      </c>
      <c r="N381" s="61" t="s">
        <v>747</v>
      </c>
      <c r="O381" s="61">
        <v>907</v>
      </c>
      <c r="P381" s="60" t="s">
        <v>155</v>
      </c>
      <c r="Q381" s="61" t="s">
        <v>543</v>
      </c>
      <c r="R381" s="76">
        <v>43160</v>
      </c>
      <c r="S381" s="76">
        <v>44620</v>
      </c>
      <c r="T381" s="61" t="s">
        <v>190</v>
      </c>
      <c r="U381" s="76">
        <v>44117</v>
      </c>
      <c r="V381" s="76">
        <v>44482</v>
      </c>
      <c r="W381" s="61" t="s">
        <v>190</v>
      </c>
      <c r="X381" s="65" t="s">
        <v>43</v>
      </c>
      <c r="Y381" s="10" t="s">
        <v>772</v>
      </c>
      <c r="Z381" s="69" t="s">
        <v>866</v>
      </c>
    </row>
    <row r="382" spans="1:26" ht="22.5" customHeight="1">
      <c r="A382" s="60" t="s">
        <v>59</v>
      </c>
      <c r="B382" s="61" t="s">
        <v>605</v>
      </c>
      <c r="C382" s="61" t="s">
        <v>544</v>
      </c>
      <c r="D382" s="175" t="s">
        <v>45</v>
      </c>
      <c r="E382" s="61">
        <f>VLOOKUP(C382,BD!H:I,2,0)</f>
        <v>31</v>
      </c>
      <c r="F382" s="60" t="s">
        <v>539</v>
      </c>
      <c r="G382" s="73">
        <v>822006595</v>
      </c>
      <c r="H382" s="73" t="s">
        <v>545</v>
      </c>
      <c r="I382" s="61" t="s">
        <v>224</v>
      </c>
      <c r="J382" s="60" t="s">
        <v>546</v>
      </c>
      <c r="K382" s="184">
        <v>3208474951</v>
      </c>
      <c r="L382" s="61">
        <v>3208474951</v>
      </c>
      <c r="M382" s="60" t="s">
        <v>542</v>
      </c>
      <c r="N382" s="61" t="s">
        <v>747</v>
      </c>
      <c r="O382" s="61">
        <v>908</v>
      </c>
      <c r="P382" s="60" t="s">
        <v>113</v>
      </c>
      <c r="Q382" s="61" t="s">
        <v>543</v>
      </c>
      <c r="R382" s="76">
        <v>43160</v>
      </c>
      <c r="S382" s="76">
        <v>44620</v>
      </c>
      <c r="T382" s="61" t="s">
        <v>190</v>
      </c>
      <c r="U382" s="76">
        <v>44117</v>
      </c>
      <c r="V382" s="76">
        <v>44482</v>
      </c>
      <c r="W382" s="61" t="s">
        <v>190</v>
      </c>
      <c r="X382" s="65" t="s">
        <v>43</v>
      </c>
      <c r="Y382" s="10" t="s">
        <v>772</v>
      </c>
      <c r="Z382" s="69" t="s">
        <v>866</v>
      </c>
    </row>
    <row r="383" spans="1:26" ht="22.5" customHeight="1">
      <c r="A383" s="60" t="s">
        <v>59</v>
      </c>
      <c r="B383" s="61" t="s">
        <v>605</v>
      </c>
      <c r="C383" s="61" t="s">
        <v>544</v>
      </c>
      <c r="D383" s="175" t="s">
        <v>35</v>
      </c>
      <c r="E383" s="61">
        <f>VLOOKUP(C383,BD!H:I,2,0)</f>
        <v>31</v>
      </c>
      <c r="F383" s="60" t="s">
        <v>539</v>
      </c>
      <c r="G383" s="73">
        <v>822006595</v>
      </c>
      <c r="H383" s="73" t="s">
        <v>545</v>
      </c>
      <c r="I383" s="61" t="s">
        <v>224</v>
      </c>
      <c r="J383" s="60" t="s">
        <v>546</v>
      </c>
      <c r="K383" s="184">
        <v>3208474951</v>
      </c>
      <c r="L383" s="61">
        <v>3208474951</v>
      </c>
      <c r="M383" s="60" t="s">
        <v>542</v>
      </c>
      <c r="N383" s="61" t="s">
        <v>747</v>
      </c>
      <c r="O383" s="61">
        <v>909</v>
      </c>
      <c r="P383" s="60" t="s">
        <v>114</v>
      </c>
      <c r="Q383" s="61" t="s">
        <v>543</v>
      </c>
      <c r="R383" s="76">
        <v>43160</v>
      </c>
      <c r="S383" s="76">
        <v>44620</v>
      </c>
      <c r="T383" s="61" t="s">
        <v>190</v>
      </c>
      <c r="U383" s="76">
        <v>44117</v>
      </c>
      <c r="V383" s="76">
        <v>44482</v>
      </c>
      <c r="W383" s="61" t="s">
        <v>190</v>
      </c>
      <c r="X383" s="65" t="s">
        <v>43</v>
      </c>
      <c r="Y383" s="10" t="s">
        <v>772</v>
      </c>
      <c r="Z383" s="69" t="s">
        <v>866</v>
      </c>
    </row>
    <row r="384" spans="1:26" ht="22.5" customHeight="1">
      <c r="A384" s="60" t="s">
        <v>59</v>
      </c>
      <c r="B384" s="61" t="s">
        <v>605</v>
      </c>
      <c r="C384" s="61" t="s">
        <v>544</v>
      </c>
      <c r="D384" s="175" t="s">
        <v>35</v>
      </c>
      <c r="E384" s="61">
        <f>VLOOKUP(C384,BD!H:I,2,0)</f>
        <v>31</v>
      </c>
      <c r="F384" s="60" t="s">
        <v>539</v>
      </c>
      <c r="G384" s="73">
        <v>822006595</v>
      </c>
      <c r="H384" s="73" t="s">
        <v>545</v>
      </c>
      <c r="I384" s="61" t="s">
        <v>224</v>
      </c>
      <c r="J384" s="60" t="s">
        <v>546</v>
      </c>
      <c r="K384" s="184">
        <v>3208474951</v>
      </c>
      <c r="L384" s="61">
        <v>3208474951</v>
      </c>
      <c r="M384" s="60" t="s">
        <v>542</v>
      </c>
      <c r="N384" s="61" t="s">
        <v>747</v>
      </c>
      <c r="O384" s="61">
        <v>910</v>
      </c>
      <c r="P384" s="60" t="s">
        <v>115</v>
      </c>
      <c r="Q384" s="61" t="s">
        <v>543</v>
      </c>
      <c r="R384" s="76">
        <v>43160</v>
      </c>
      <c r="S384" s="76">
        <v>44620</v>
      </c>
      <c r="T384" s="61" t="s">
        <v>190</v>
      </c>
      <c r="U384" s="76">
        <v>44117</v>
      </c>
      <c r="V384" s="76">
        <v>44482</v>
      </c>
      <c r="W384" s="61" t="s">
        <v>190</v>
      </c>
      <c r="X384" s="65" t="s">
        <v>43</v>
      </c>
      <c r="Y384" s="10" t="s">
        <v>772</v>
      </c>
      <c r="Z384" s="69" t="s">
        <v>866</v>
      </c>
    </row>
    <row r="385" spans="1:26" ht="22.5" customHeight="1">
      <c r="A385" s="60" t="s">
        <v>59</v>
      </c>
      <c r="B385" s="61" t="s">
        <v>605</v>
      </c>
      <c r="C385" s="61" t="s">
        <v>544</v>
      </c>
      <c r="D385" s="175" t="s">
        <v>35</v>
      </c>
      <c r="E385" s="61">
        <f>VLOOKUP(C385,BD!H:I,2,0)</f>
        <v>31</v>
      </c>
      <c r="F385" s="60" t="s">
        <v>539</v>
      </c>
      <c r="G385" s="73">
        <v>822006595</v>
      </c>
      <c r="H385" s="73" t="s">
        <v>545</v>
      </c>
      <c r="I385" s="61" t="s">
        <v>224</v>
      </c>
      <c r="J385" s="60" t="s">
        <v>546</v>
      </c>
      <c r="K385" s="184">
        <v>3208474951</v>
      </c>
      <c r="L385" s="61">
        <v>3208474951</v>
      </c>
      <c r="M385" s="60" t="s">
        <v>542</v>
      </c>
      <c r="N385" s="61" t="s">
        <v>747</v>
      </c>
      <c r="O385" s="61">
        <v>911</v>
      </c>
      <c r="P385" s="60" t="s">
        <v>116</v>
      </c>
      <c r="Q385" s="61" t="s">
        <v>543</v>
      </c>
      <c r="R385" s="76">
        <v>43160</v>
      </c>
      <c r="S385" s="76">
        <v>44620</v>
      </c>
      <c r="T385" s="61" t="s">
        <v>190</v>
      </c>
      <c r="U385" s="76">
        <v>44117</v>
      </c>
      <c r="V385" s="76">
        <v>44482</v>
      </c>
      <c r="W385" s="61" t="s">
        <v>190</v>
      </c>
      <c r="X385" s="65" t="s">
        <v>43</v>
      </c>
      <c r="Y385" s="10" t="s">
        <v>772</v>
      </c>
      <c r="Z385" s="69" t="s">
        <v>866</v>
      </c>
    </row>
    <row r="386" spans="1:26" ht="22.5" customHeight="1">
      <c r="A386" s="60" t="s">
        <v>59</v>
      </c>
      <c r="B386" s="61" t="s">
        <v>605</v>
      </c>
      <c r="C386" s="61" t="s">
        <v>544</v>
      </c>
      <c r="D386" s="175" t="s">
        <v>35</v>
      </c>
      <c r="E386" s="61">
        <f>VLOOKUP(C386,BD!H:I,2,0)</f>
        <v>31</v>
      </c>
      <c r="F386" s="60" t="s">
        <v>539</v>
      </c>
      <c r="G386" s="73">
        <v>822006595</v>
      </c>
      <c r="H386" s="73" t="s">
        <v>545</v>
      </c>
      <c r="I386" s="61" t="s">
        <v>224</v>
      </c>
      <c r="J386" s="60" t="s">
        <v>546</v>
      </c>
      <c r="K386" s="184">
        <v>3208474951</v>
      </c>
      <c r="L386" s="61">
        <v>3208474951</v>
      </c>
      <c r="M386" s="60" t="s">
        <v>542</v>
      </c>
      <c r="N386" s="61" t="s">
        <v>747</v>
      </c>
      <c r="O386" s="61">
        <v>912</v>
      </c>
      <c r="P386" s="60" t="s">
        <v>117</v>
      </c>
      <c r="Q386" s="61" t="s">
        <v>543</v>
      </c>
      <c r="R386" s="76">
        <v>43160</v>
      </c>
      <c r="S386" s="76">
        <v>44620</v>
      </c>
      <c r="T386" s="61" t="s">
        <v>190</v>
      </c>
      <c r="U386" s="76">
        <v>44117</v>
      </c>
      <c r="V386" s="76">
        <v>44482</v>
      </c>
      <c r="W386" s="61" t="s">
        <v>190</v>
      </c>
      <c r="X386" s="65" t="s">
        <v>43</v>
      </c>
      <c r="Y386" s="10" t="s">
        <v>772</v>
      </c>
      <c r="Z386" s="69" t="s">
        <v>866</v>
      </c>
    </row>
    <row r="387" spans="1:26" ht="22.5" customHeight="1">
      <c r="A387" s="60" t="s">
        <v>59</v>
      </c>
      <c r="B387" s="61" t="s">
        <v>605</v>
      </c>
      <c r="C387" s="61" t="s">
        <v>544</v>
      </c>
      <c r="D387" s="175" t="s">
        <v>35</v>
      </c>
      <c r="E387" s="61">
        <f>VLOOKUP(C387,BD!H:I,2,0)</f>
        <v>31</v>
      </c>
      <c r="F387" s="60" t="s">
        <v>539</v>
      </c>
      <c r="G387" s="73">
        <v>822006595</v>
      </c>
      <c r="H387" s="73" t="s">
        <v>545</v>
      </c>
      <c r="I387" s="61" t="s">
        <v>224</v>
      </c>
      <c r="J387" s="60" t="s">
        <v>546</v>
      </c>
      <c r="K387" s="184">
        <v>3208474951</v>
      </c>
      <c r="L387" s="61">
        <v>3208474951</v>
      </c>
      <c r="M387" s="60" t="s">
        <v>542</v>
      </c>
      <c r="N387" s="61" t="s">
        <v>747</v>
      </c>
      <c r="O387" s="61">
        <v>913</v>
      </c>
      <c r="P387" s="60" t="s">
        <v>118</v>
      </c>
      <c r="Q387" s="61" t="s">
        <v>543</v>
      </c>
      <c r="R387" s="76">
        <v>43160</v>
      </c>
      <c r="S387" s="76">
        <v>44620</v>
      </c>
      <c r="T387" s="61" t="s">
        <v>190</v>
      </c>
      <c r="U387" s="76">
        <v>44117</v>
      </c>
      <c r="V387" s="76">
        <v>44482</v>
      </c>
      <c r="W387" s="61" t="s">
        <v>190</v>
      </c>
      <c r="X387" s="65" t="s">
        <v>43</v>
      </c>
      <c r="Y387" s="10" t="s">
        <v>772</v>
      </c>
      <c r="Z387" s="69" t="s">
        <v>866</v>
      </c>
    </row>
    <row r="388" spans="1:26" ht="22.5" customHeight="1">
      <c r="A388" s="60" t="s">
        <v>59</v>
      </c>
      <c r="B388" s="61" t="s">
        <v>605</v>
      </c>
      <c r="C388" s="61" t="s">
        <v>544</v>
      </c>
      <c r="D388" s="175" t="s">
        <v>45</v>
      </c>
      <c r="E388" s="61">
        <f>VLOOKUP(C388,BD!H:I,2,0)</f>
        <v>31</v>
      </c>
      <c r="F388" s="60" t="s">
        <v>539</v>
      </c>
      <c r="G388" s="73">
        <v>822006595</v>
      </c>
      <c r="H388" s="73" t="s">
        <v>545</v>
      </c>
      <c r="I388" s="61" t="s">
        <v>224</v>
      </c>
      <c r="J388" s="60" t="s">
        <v>546</v>
      </c>
      <c r="K388" s="184">
        <v>3208474951</v>
      </c>
      <c r="L388" s="61">
        <v>3208474951</v>
      </c>
      <c r="M388" s="60" t="s">
        <v>542</v>
      </c>
      <c r="N388" s="61" t="s">
        <v>747</v>
      </c>
      <c r="O388" s="61">
        <v>914</v>
      </c>
      <c r="P388" s="60" t="s">
        <v>119</v>
      </c>
      <c r="Q388" s="61" t="s">
        <v>543</v>
      </c>
      <c r="R388" s="76">
        <v>43160</v>
      </c>
      <c r="S388" s="76">
        <v>44620</v>
      </c>
      <c r="T388" s="61" t="s">
        <v>190</v>
      </c>
      <c r="U388" s="76">
        <v>44117</v>
      </c>
      <c r="V388" s="76">
        <v>44482</v>
      </c>
      <c r="W388" s="61" t="s">
        <v>190</v>
      </c>
      <c r="X388" s="65" t="s">
        <v>43</v>
      </c>
      <c r="Y388" s="10" t="s">
        <v>772</v>
      </c>
      <c r="Z388" s="69" t="s">
        <v>866</v>
      </c>
    </row>
    <row r="389" spans="1:26" ht="22.5" customHeight="1">
      <c r="A389" s="60" t="s">
        <v>59</v>
      </c>
      <c r="B389" s="61" t="s">
        <v>605</v>
      </c>
      <c r="C389" s="61" t="s">
        <v>544</v>
      </c>
      <c r="D389" s="175" t="s">
        <v>35</v>
      </c>
      <c r="E389" s="61">
        <f>VLOOKUP(C389,BD!H:I,2,0)</f>
        <v>31</v>
      </c>
      <c r="F389" s="60" t="s">
        <v>539</v>
      </c>
      <c r="G389" s="73">
        <v>822006595</v>
      </c>
      <c r="H389" s="73" t="s">
        <v>545</v>
      </c>
      <c r="I389" s="61" t="s">
        <v>224</v>
      </c>
      <c r="J389" s="60" t="s">
        <v>546</v>
      </c>
      <c r="K389" s="184">
        <v>3208474951</v>
      </c>
      <c r="L389" s="61">
        <v>3208474951</v>
      </c>
      <c r="M389" s="60" t="s">
        <v>542</v>
      </c>
      <c r="N389" s="61" t="s">
        <v>747</v>
      </c>
      <c r="O389" s="61">
        <v>915</v>
      </c>
      <c r="P389" s="60" t="s">
        <v>120</v>
      </c>
      <c r="Q389" s="61" t="s">
        <v>543</v>
      </c>
      <c r="R389" s="76">
        <v>43160</v>
      </c>
      <c r="S389" s="76">
        <v>44620</v>
      </c>
      <c r="T389" s="61" t="s">
        <v>190</v>
      </c>
      <c r="U389" s="76">
        <v>44117</v>
      </c>
      <c r="V389" s="76">
        <v>44482</v>
      </c>
      <c r="W389" s="61" t="s">
        <v>190</v>
      </c>
      <c r="X389" s="65" t="s">
        <v>43</v>
      </c>
      <c r="Y389" s="10" t="s">
        <v>772</v>
      </c>
      <c r="Z389" s="69" t="s">
        <v>866</v>
      </c>
    </row>
    <row r="390" spans="1:26" ht="22.5" customHeight="1">
      <c r="A390" s="60" t="s">
        <v>59</v>
      </c>
      <c r="B390" s="61" t="s">
        <v>605</v>
      </c>
      <c r="C390" s="61" t="s">
        <v>544</v>
      </c>
      <c r="D390" s="175" t="s">
        <v>35</v>
      </c>
      <c r="E390" s="61">
        <f>VLOOKUP(C390,BD!H:I,2,0)</f>
        <v>31</v>
      </c>
      <c r="F390" s="60" t="s">
        <v>539</v>
      </c>
      <c r="G390" s="73">
        <v>822006595</v>
      </c>
      <c r="H390" s="73" t="s">
        <v>545</v>
      </c>
      <c r="I390" s="61" t="s">
        <v>224</v>
      </c>
      <c r="J390" s="60" t="s">
        <v>546</v>
      </c>
      <c r="K390" s="184">
        <v>3208474951</v>
      </c>
      <c r="L390" s="61">
        <v>3208474951</v>
      </c>
      <c r="M390" s="60" t="s">
        <v>542</v>
      </c>
      <c r="N390" s="61" t="s">
        <v>747</v>
      </c>
      <c r="O390" s="61">
        <v>916</v>
      </c>
      <c r="P390" s="60" t="s">
        <v>121</v>
      </c>
      <c r="Q390" s="61" t="s">
        <v>543</v>
      </c>
      <c r="R390" s="76">
        <v>43160</v>
      </c>
      <c r="S390" s="76">
        <v>44620</v>
      </c>
      <c r="T390" s="61" t="s">
        <v>190</v>
      </c>
      <c r="U390" s="76">
        <v>44117</v>
      </c>
      <c r="V390" s="76">
        <v>44482</v>
      </c>
      <c r="W390" s="61" t="s">
        <v>190</v>
      </c>
      <c r="X390" s="65" t="s">
        <v>43</v>
      </c>
      <c r="Y390" s="10" t="s">
        <v>772</v>
      </c>
      <c r="Z390" s="69" t="s">
        <v>866</v>
      </c>
    </row>
    <row r="391" spans="1:26" ht="22.5" customHeight="1">
      <c r="A391" s="60" t="s">
        <v>59</v>
      </c>
      <c r="B391" s="61" t="s">
        <v>605</v>
      </c>
      <c r="C391" s="61" t="s">
        <v>544</v>
      </c>
      <c r="D391" s="175" t="s">
        <v>35</v>
      </c>
      <c r="E391" s="61">
        <f>VLOOKUP(C391,BD!H:I,2,0)</f>
        <v>31</v>
      </c>
      <c r="F391" s="60" t="s">
        <v>539</v>
      </c>
      <c r="G391" s="73">
        <v>822006595</v>
      </c>
      <c r="H391" s="73" t="s">
        <v>545</v>
      </c>
      <c r="I391" s="61" t="s">
        <v>224</v>
      </c>
      <c r="J391" s="60" t="s">
        <v>546</v>
      </c>
      <c r="K391" s="184">
        <v>3208474951</v>
      </c>
      <c r="L391" s="61">
        <v>3208474951</v>
      </c>
      <c r="M391" s="60" t="s">
        <v>542</v>
      </c>
      <c r="N391" s="61" t="s">
        <v>747</v>
      </c>
      <c r="O391" s="61">
        <v>917</v>
      </c>
      <c r="P391" s="60" t="s">
        <v>78</v>
      </c>
      <c r="Q391" s="61" t="s">
        <v>543</v>
      </c>
      <c r="R391" s="76">
        <v>43160</v>
      </c>
      <c r="S391" s="76">
        <v>44620</v>
      </c>
      <c r="T391" s="61" t="s">
        <v>190</v>
      </c>
      <c r="U391" s="76">
        <v>44117</v>
      </c>
      <c r="V391" s="76">
        <v>44482</v>
      </c>
      <c r="W391" s="61" t="s">
        <v>190</v>
      </c>
      <c r="X391" s="65" t="s">
        <v>43</v>
      </c>
      <c r="Y391" s="10" t="s">
        <v>772</v>
      </c>
      <c r="Z391" s="69" t="s">
        <v>866</v>
      </c>
    </row>
    <row r="392" spans="1:26" ht="22.5" customHeight="1">
      <c r="A392" s="60" t="s">
        <v>59</v>
      </c>
      <c r="B392" s="61" t="s">
        <v>605</v>
      </c>
      <c r="C392" s="61" t="s">
        <v>544</v>
      </c>
      <c r="D392" s="175" t="s">
        <v>35</v>
      </c>
      <c r="E392" s="61">
        <f>VLOOKUP(C392,BD!H:I,2,0)</f>
        <v>31</v>
      </c>
      <c r="F392" s="60" t="s">
        <v>539</v>
      </c>
      <c r="G392" s="73">
        <v>822006595</v>
      </c>
      <c r="H392" s="73" t="s">
        <v>545</v>
      </c>
      <c r="I392" s="61" t="s">
        <v>224</v>
      </c>
      <c r="J392" s="60" t="s">
        <v>546</v>
      </c>
      <c r="K392" s="184">
        <v>3208474951</v>
      </c>
      <c r="L392" s="61">
        <v>3208474951</v>
      </c>
      <c r="M392" s="60" t="s">
        <v>542</v>
      </c>
      <c r="N392" s="61" t="s">
        <v>747</v>
      </c>
      <c r="O392" s="61">
        <v>918</v>
      </c>
      <c r="P392" s="60" t="s">
        <v>62</v>
      </c>
      <c r="Q392" s="61" t="s">
        <v>543</v>
      </c>
      <c r="R392" s="76">
        <v>43160</v>
      </c>
      <c r="S392" s="76">
        <v>44620</v>
      </c>
      <c r="T392" s="61" t="s">
        <v>190</v>
      </c>
      <c r="U392" s="76">
        <v>44117</v>
      </c>
      <c r="V392" s="76">
        <v>44482</v>
      </c>
      <c r="W392" s="61" t="s">
        <v>190</v>
      </c>
      <c r="X392" s="65" t="s">
        <v>43</v>
      </c>
      <c r="Y392" s="10" t="s">
        <v>772</v>
      </c>
      <c r="Z392" s="69" t="s">
        <v>866</v>
      </c>
    </row>
    <row r="393" spans="1:26" ht="22.5" customHeight="1">
      <c r="A393" s="60" t="s">
        <v>59</v>
      </c>
      <c r="B393" s="61" t="s">
        <v>605</v>
      </c>
      <c r="C393" s="61" t="s">
        <v>544</v>
      </c>
      <c r="D393" s="175" t="s">
        <v>45</v>
      </c>
      <c r="E393" s="61">
        <f>VLOOKUP(C393,BD!H:I,2,0)</f>
        <v>31</v>
      </c>
      <c r="F393" s="60" t="s">
        <v>539</v>
      </c>
      <c r="G393" s="73">
        <v>822006595</v>
      </c>
      <c r="H393" s="73" t="s">
        <v>545</v>
      </c>
      <c r="I393" s="61" t="s">
        <v>224</v>
      </c>
      <c r="J393" s="60" t="s">
        <v>546</v>
      </c>
      <c r="K393" s="184">
        <v>3208474951</v>
      </c>
      <c r="L393" s="61">
        <v>3208474951</v>
      </c>
      <c r="M393" s="60" t="s">
        <v>542</v>
      </c>
      <c r="N393" s="61" t="s">
        <v>747</v>
      </c>
      <c r="O393" s="61">
        <v>950</v>
      </c>
      <c r="P393" s="60" t="s">
        <v>76</v>
      </c>
      <c r="Q393" s="61" t="s">
        <v>543</v>
      </c>
      <c r="R393" s="76">
        <v>43160</v>
      </c>
      <c r="S393" s="76">
        <v>44620</v>
      </c>
      <c r="T393" s="61" t="s">
        <v>190</v>
      </c>
      <c r="U393" s="76">
        <v>44117</v>
      </c>
      <c r="V393" s="76">
        <v>44482</v>
      </c>
      <c r="W393" s="61" t="s">
        <v>190</v>
      </c>
      <c r="X393" s="65" t="s">
        <v>43</v>
      </c>
      <c r="Y393" s="10" t="s">
        <v>772</v>
      </c>
      <c r="Z393" s="69" t="s">
        <v>866</v>
      </c>
    </row>
    <row r="394" spans="1:26" ht="22.5" customHeight="1">
      <c r="A394" s="60" t="s">
        <v>59</v>
      </c>
      <c r="B394" s="61" t="s">
        <v>605</v>
      </c>
      <c r="C394" s="61" t="s">
        <v>191</v>
      </c>
      <c r="D394" s="175" t="s">
        <v>35</v>
      </c>
      <c r="E394" s="61">
        <f>VLOOKUP(C394,BD!H:I,2,0)</f>
        <v>103</v>
      </c>
      <c r="F394" s="60" t="s">
        <v>539</v>
      </c>
      <c r="G394" s="73">
        <v>822006595</v>
      </c>
      <c r="H394" s="73" t="s">
        <v>547</v>
      </c>
      <c r="I394" s="61" t="s">
        <v>224</v>
      </c>
      <c r="J394" s="60" t="s">
        <v>548</v>
      </c>
      <c r="K394" s="184" t="s">
        <v>549</v>
      </c>
      <c r="L394" s="61" t="s">
        <v>549</v>
      </c>
      <c r="M394" s="60" t="s">
        <v>542</v>
      </c>
      <c r="N394" s="61" t="s">
        <v>747</v>
      </c>
      <c r="O394" s="61">
        <v>101</v>
      </c>
      <c r="P394" s="60" t="s">
        <v>122</v>
      </c>
      <c r="Q394" s="61" t="s">
        <v>543</v>
      </c>
      <c r="R394" s="76">
        <v>43160</v>
      </c>
      <c r="S394" s="76">
        <v>44620</v>
      </c>
      <c r="T394" s="61" t="s">
        <v>190</v>
      </c>
      <c r="U394" s="76">
        <v>44117</v>
      </c>
      <c r="V394" s="76">
        <v>44482</v>
      </c>
      <c r="W394" s="61" t="s">
        <v>190</v>
      </c>
      <c r="X394" s="65" t="s">
        <v>43</v>
      </c>
      <c r="Y394" s="10" t="s">
        <v>772</v>
      </c>
      <c r="Z394" s="69" t="s">
        <v>866</v>
      </c>
    </row>
    <row r="395" spans="1:26" ht="22.5" customHeight="1">
      <c r="A395" s="60" t="s">
        <v>59</v>
      </c>
      <c r="B395" s="61" t="s">
        <v>605</v>
      </c>
      <c r="C395" s="61" t="s">
        <v>191</v>
      </c>
      <c r="D395" s="175" t="s">
        <v>45</v>
      </c>
      <c r="E395" s="61">
        <f>VLOOKUP(C395,BD!H:I,2,0)</f>
        <v>103</v>
      </c>
      <c r="F395" s="60" t="s">
        <v>539</v>
      </c>
      <c r="G395" s="73">
        <v>822006595</v>
      </c>
      <c r="H395" s="73" t="s">
        <v>547</v>
      </c>
      <c r="I395" s="61" t="s">
        <v>224</v>
      </c>
      <c r="J395" s="60" t="s">
        <v>548</v>
      </c>
      <c r="K395" s="184" t="s">
        <v>549</v>
      </c>
      <c r="L395" s="61" t="s">
        <v>549</v>
      </c>
      <c r="M395" s="60" t="s">
        <v>542</v>
      </c>
      <c r="N395" s="61" t="s">
        <v>747</v>
      </c>
      <c r="O395" s="61">
        <v>102</v>
      </c>
      <c r="P395" s="60" t="s">
        <v>123</v>
      </c>
      <c r="Q395" s="61" t="s">
        <v>543</v>
      </c>
      <c r="R395" s="76">
        <v>43160</v>
      </c>
      <c r="S395" s="76">
        <v>44620</v>
      </c>
      <c r="T395" s="61" t="s">
        <v>190</v>
      </c>
      <c r="U395" s="76">
        <v>44117</v>
      </c>
      <c r="V395" s="76">
        <v>44482</v>
      </c>
      <c r="W395" s="61" t="s">
        <v>190</v>
      </c>
      <c r="X395" s="65" t="s">
        <v>43</v>
      </c>
      <c r="Y395" s="10" t="s">
        <v>772</v>
      </c>
      <c r="Z395" s="69" t="s">
        <v>866</v>
      </c>
    </row>
    <row r="396" spans="1:26" ht="22.5" customHeight="1">
      <c r="A396" s="60" t="s">
        <v>59</v>
      </c>
      <c r="B396" s="61" t="s">
        <v>605</v>
      </c>
      <c r="C396" s="61" t="s">
        <v>191</v>
      </c>
      <c r="D396" s="175" t="s">
        <v>45</v>
      </c>
      <c r="E396" s="61">
        <f>VLOOKUP(C396,BD!H:I,2,0)</f>
        <v>103</v>
      </c>
      <c r="F396" s="60" t="s">
        <v>539</v>
      </c>
      <c r="G396" s="73">
        <v>822006595</v>
      </c>
      <c r="H396" s="73" t="s">
        <v>547</v>
      </c>
      <c r="I396" s="61" t="s">
        <v>224</v>
      </c>
      <c r="J396" s="60" t="s">
        <v>548</v>
      </c>
      <c r="K396" s="184" t="s">
        <v>549</v>
      </c>
      <c r="L396" s="61" t="s">
        <v>549</v>
      </c>
      <c r="M396" s="60" t="s">
        <v>542</v>
      </c>
      <c r="N396" s="61" t="s">
        <v>747</v>
      </c>
      <c r="O396" s="61">
        <v>112</v>
      </c>
      <c r="P396" s="60" t="s">
        <v>130</v>
      </c>
      <c r="Q396" s="61" t="s">
        <v>543</v>
      </c>
      <c r="R396" s="76">
        <v>43160</v>
      </c>
      <c r="S396" s="76">
        <v>44620</v>
      </c>
      <c r="T396" s="61" t="s">
        <v>190</v>
      </c>
      <c r="U396" s="76">
        <v>44117</v>
      </c>
      <c r="V396" s="76">
        <v>44482</v>
      </c>
      <c r="W396" s="61" t="s">
        <v>190</v>
      </c>
      <c r="X396" s="65" t="s">
        <v>43</v>
      </c>
      <c r="Y396" s="10" t="s">
        <v>772</v>
      </c>
      <c r="Z396" s="69" t="s">
        <v>866</v>
      </c>
    </row>
    <row r="397" spans="1:26" ht="22.5" customHeight="1">
      <c r="A397" s="60" t="s">
        <v>59</v>
      </c>
      <c r="B397" s="61" t="s">
        <v>605</v>
      </c>
      <c r="C397" s="61" t="s">
        <v>191</v>
      </c>
      <c r="D397" s="175" t="s">
        <v>45</v>
      </c>
      <c r="E397" s="61">
        <f>VLOOKUP(C397,BD!H:I,2,0)</f>
        <v>103</v>
      </c>
      <c r="F397" s="60" t="s">
        <v>539</v>
      </c>
      <c r="G397" s="73">
        <v>822006595</v>
      </c>
      <c r="H397" s="73" t="s">
        <v>547</v>
      </c>
      <c r="I397" s="61" t="s">
        <v>224</v>
      </c>
      <c r="J397" s="60" t="s">
        <v>548</v>
      </c>
      <c r="K397" s="184" t="s">
        <v>549</v>
      </c>
      <c r="L397" s="61" t="s">
        <v>549</v>
      </c>
      <c r="M397" s="60" t="s">
        <v>542</v>
      </c>
      <c r="N397" s="61" t="s">
        <v>747</v>
      </c>
      <c r="O397" s="61">
        <v>312</v>
      </c>
      <c r="P397" s="60" t="s">
        <v>110</v>
      </c>
      <c r="Q397" s="61" t="s">
        <v>543</v>
      </c>
      <c r="R397" s="76">
        <v>43160</v>
      </c>
      <c r="S397" s="76">
        <v>44620</v>
      </c>
      <c r="T397" s="61" t="s">
        <v>190</v>
      </c>
      <c r="U397" s="76">
        <v>44117</v>
      </c>
      <c r="V397" s="76">
        <v>44482</v>
      </c>
      <c r="W397" s="61" t="s">
        <v>190</v>
      </c>
      <c r="X397" s="65" t="s">
        <v>43</v>
      </c>
      <c r="Y397" s="10" t="s">
        <v>772</v>
      </c>
      <c r="Z397" s="69" t="s">
        <v>866</v>
      </c>
    </row>
    <row r="398" spans="1:26" ht="22.5" customHeight="1">
      <c r="A398" s="60" t="s">
        <v>59</v>
      </c>
      <c r="B398" s="61" t="s">
        <v>605</v>
      </c>
      <c r="C398" s="61" t="s">
        <v>301</v>
      </c>
      <c r="D398" s="175" t="s">
        <v>838</v>
      </c>
      <c r="E398" s="61">
        <f>VLOOKUP(C398,BD!H:I,2,0)</f>
        <v>19</v>
      </c>
      <c r="F398" s="60" t="s">
        <v>302</v>
      </c>
      <c r="G398" s="73">
        <v>900081643</v>
      </c>
      <c r="H398" s="73" t="s">
        <v>303</v>
      </c>
      <c r="I398" s="61" t="s">
        <v>186</v>
      </c>
      <c r="J398" s="60" t="s">
        <v>304</v>
      </c>
      <c r="K398" s="184">
        <v>86488760</v>
      </c>
      <c r="L398" s="61">
        <v>86488760</v>
      </c>
      <c r="M398" s="60" t="s">
        <v>305</v>
      </c>
      <c r="N398" s="61" t="s">
        <v>747</v>
      </c>
      <c r="O398" s="61">
        <v>710</v>
      </c>
      <c r="P398" s="60" t="s">
        <v>109</v>
      </c>
      <c r="Q398" s="61" t="s">
        <v>306</v>
      </c>
      <c r="R398" s="76">
        <v>43160</v>
      </c>
      <c r="S398" s="76">
        <v>44620</v>
      </c>
      <c r="T398" s="61" t="s">
        <v>190</v>
      </c>
      <c r="U398" s="76">
        <v>44038</v>
      </c>
      <c r="V398" s="76">
        <v>44403</v>
      </c>
      <c r="W398" s="61" t="s">
        <v>190</v>
      </c>
      <c r="X398" s="65" t="s">
        <v>43</v>
      </c>
      <c r="Y398" s="10" t="s">
        <v>772</v>
      </c>
      <c r="Z398" s="68" t="s">
        <v>742</v>
      </c>
    </row>
    <row r="399" spans="1:26" ht="22.5" customHeight="1">
      <c r="A399" s="60" t="s">
        <v>59</v>
      </c>
      <c r="B399" s="61" t="s">
        <v>605</v>
      </c>
      <c r="C399" s="61" t="s">
        <v>191</v>
      </c>
      <c r="D399" s="175" t="s">
        <v>791</v>
      </c>
      <c r="E399" s="61">
        <f>VLOOKUP(C399,BD!H:I,2,0)</f>
        <v>103</v>
      </c>
      <c r="F399" s="60" t="s">
        <v>539</v>
      </c>
      <c r="G399" s="73">
        <v>822006595</v>
      </c>
      <c r="H399" s="73" t="s">
        <v>547</v>
      </c>
      <c r="I399" s="61" t="s">
        <v>224</v>
      </c>
      <c r="J399" s="60" t="s">
        <v>548</v>
      </c>
      <c r="K399" s="184" t="s">
        <v>549</v>
      </c>
      <c r="L399" s="61" t="s">
        <v>549</v>
      </c>
      <c r="M399" s="60" t="s">
        <v>542</v>
      </c>
      <c r="N399" s="61" t="s">
        <v>747</v>
      </c>
      <c r="O399" s="61">
        <v>328</v>
      </c>
      <c r="P399" s="60" t="s">
        <v>63</v>
      </c>
      <c r="Q399" s="61" t="s">
        <v>543</v>
      </c>
      <c r="R399" s="76">
        <v>43160</v>
      </c>
      <c r="S399" s="76">
        <v>44620</v>
      </c>
      <c r="T399" s="61" t="s">
        <v>190</v>
      </c>
      <c r="U399" s="76">
        <v>44117</v>
      </c>
      <c r="V399" s="76">
        <v>44482</v>
      </c>
      <c r="W399" s="61" t="s">
        <v>190</v>
      </c>
      <c r="X399" s="65" t="s">
        <v>43</v>
      </c>
      <c r="Y399" s="10" t="s">
        <v>772</v>
      </c>
      <c r="Z399" s="69" t="s">
        <v>866</v>
      </c>
    </row>
    <row r="400" spans="1:26" ht="22.5" customHeight="1">
      <c r="A400" s="60" t="s">
        <v>59</v>
      </c>
      <c r="B400" s="61" t="s">
        <v>605</v>
      </c>
      <c r="C400" s="61" t="s">
        <v>191</v>
      </c>
      <c r="D400" s="175" t="s">
        <v>40</v>
      </c>
      <c r="E400" s="61">
        <f>VLOOKUP(C400,BD!H:I,2,0)</f>
        <v>103</v>
      </c>
      <c r="F400" s="60" t="s">
        <v>539</v>
      </c>
      <c r="G400" s="73">
        <v>822006595</v>
      </c>
      <c r="H400" s="73" t="s">
        <v>547</v>
      </c>
      <c r="I400" s="61" t="s">
        <v>224</v>
      </c>
      <c r="J400" s="60" t="s">
        <v>548</v>
      </c>
      <c r="K400" s="184" t="s">
        <v>549</v>
      </c>
      <c r="L400" s="61" t="s">
        <v>549</v>
      </c>
      <c r="M400" s="60" t="s">
        <v>542</v>
      </c>
      <c r="N400" s="61" t="s">
        <v>747</v>
      </c>
      <c r="O400" s="61">
        <v>328</v>
      </c>
      <c r="P400" s="60" t="s">
        <v>63</v>
      </c>
      <c r="Q400" s="61" t="s">
        <v>543</v>
      </c>
      <c r="R400" s="76">
        <v>43160</v>
      </c>
      <c r="S400" s="76">
        <v>44620</v>
      </c>
      <c r="T400" s="61" t="s">
        <v>190</v>
      </c>
      <c r="U400" s="76">
        <v>44117</v>
      </c>
      <c r="V400" s="76">
        <v>44482</v>
      </c>
      <c r="W400" s="61" t="s">
        <v>190</v>
      </c>
      <c r="X400" s="65" t="s">
        <v>43</v>
      </c>
      <c r="Y400" s="10" t="s">
        <v>772</v>
      </c>
      <c r="Z400" s="69" t="s">
        <v>866</v>
      </c>
    </row>
    <row r="401" spans="1:26" ht="22.5" customHeight="1">
      <c r="A401" s="60" t="s">
        <v>59</v>
      </c>
      <c r="B401" s="61" t="s">
        <v>605</v>
      </c>
      <c r="C401" s="61" t="s">
        <v>191</v>
      </c>
      <c r="D401" s="175" t="s">
        <v>791</v>
      </c>
      <c r="E401" s="61">
        <f>VLOOKUP(C401,BD!H:I,2,0)</f>
        <v>103</v>
      </c>
      <c r="F401" s="60" t="s">
        <v>539</v>
      </c>
      <c r="G401" s="73">
        <v>822006595</v>
      </c>
      <c r="H401" s="73" t="s">
        <v>547</v>
      </c>
      <c r="I401" s="61" t="s">
        <v>224</v>
      </c>
      <c r="J401" s="60" t="s">
        <v>548</v>
      </c>
      <c r="K401" s="184" t="s">
        <v>549</v>
      </c>
      <c r="L401" s="61" t="s">
        <v>549</v>
      </c>
      <c r="M401" s="60" t="s">
        <v>542</v>
      </c>
      <c r="N401" s="61" t="s">
        <v>747</v>
      </c>
      <c r="O401" s="61">
        <v>334</v>
      </c>
      <c r="P401" s="60" t="s">
        <v>75</v>
      </c>
      <c r="Q401" s="61" t="s">
        <v>543</v>
      </c>
      <c r="R401" s="76">
        <v>43160</v>
      </c>
      <c r="S401" s="76">
        <v>44620</v>
      </c>
      <c r="T401" s="61" t="s">
        <v>190</v>
      </c>
      <c r="U401" s="76">
        <v>44117</v>
      </c>
      <c r="V401" s="76">
        <v>44482</v>
      </c>
      <c r="W401" s="61" t="s">
        <v>190</v>
      </c>
      <c r="X401" s="65" t="s">
        <v>43</v>
      </c>
      <c r="Y401" s="10" t="s">
        <v>772</v>
      </c>
      <c r="Z401" s="69" t="s">
        <v>866</v>
      </c>
    </row>
    <row r="402" spans="1:26" ht="22.5" customHeight="1">
      <c r="A402" s="60" t="s">
        <v>59</v>
      </c>
      <c r="B402" s="61" t="s">
        <v>605</v>
      </c>
      <c r="C402" s="61" t="s">
        <v>191</v>
      </c>
      <c r="D402" s="175" t="s">
        <v>40</v>
      </c>
      <c r="E402" s="61">
        <f>VLOOKUP(C402,BD!H:I,2,0)</f>
        <v>103</v>
      </c>
      <c r="F402" s="60" t="s">
        <v>539</v>
      </c>
      <c r="G402" s="73">
        <v>822006595</v>
      </c>
      <c r="H402" s="73" t="s">
        <v>547</v>
      </c>
      <c r="I402" s="61" t="s">
        <v>224</v>
      </c>
      <c r="J402" s="60" t="s">
        <v>548</v>
      </c>
      <c r="K402" s="184" t="s">
        <v>549</v>
      </c>
      <c r="L402" s="61" t="s">
        <v>549</v>
      </c>
      <c r="M402" s="60" t="s">
        <v>542</v>
      </c>
      <c r="N402" s="61" t="s">
        <v>747</v>
      </c>
      <c r="O402" s="61">
        <v>334</v>
      </c>
      <c r="P402" s="60" t="s">
        <v>75</v>
      </c>
      <c r="Q402" s="61" t="s">
        <v>543</v>
      </c>
      <c r="R402" s="76">
        <v>43160</v>
      </c>
      <c r="S402" s="76">
        <v>44620</v>
      </c>
      <c r="T402" s="61" t="s">
        <v>190</v>
      </c>
      <c r="U402" s="76">
        <v>44117</v>
      </c>
      <c r="V402" s="76">
        <v>44482</v>
      </c>
      <c r="W402" s="61" t="s">
        <v>190</v>
      </c>
      <c r="X402" s="65" t="s">
        <v>43</v>
      </c>
      <c r="Y402" s="10" t="s">
        <v>772</v>
      </c>
      <c r="Z402" s="69" t="s">
        <v>866</v>
      </c>
    </row>
    <row r="403" spans="1:26" ht="22.5" customHeight="1">
      <c r="A403" s="60" t="s">
        <v>59</v>
      </c>
      <c r="B403" s="61" t="s">
        <v>605</v>
      </c>
      <c r="C403" s="61" t="s">
        <v>191</v>
      </c>
      <c r="D403" s="175" t="s">
        <v>791</v>
      </c>
      <c r="E403" s="61">
        <f>VLOOKUP(C403,BD!H:I,2,0)</f>
        <v>103</v>
      </c>
      <c r="F403" s="60" t="s">
        <v>539</v>
      </c>
      <c r="G403" s="73">
        <v>822006595</v>
      </c>
      <c r="H403" s="73" t="s">
        <v>547</v>
      </c>
      <c r="I403" s="61" t="s">
        <v>224</v>
      </c>
      <c r="J403" s="60" t="s">
        <v>548</v>
      </c>
      <c r="K403" s="184" t="s">
        <v>549</v>
      </c>
      <c r="L403" s="61" t="s">
        <v>549</v>
      </c>
      <c r="M403" s="60" t="s">
        <v>542</v>
      </c>
      <c r="N403" s="61" t="s">
        <v>747</v>
      </c>
      <c r="O403" s="61">
        <v>501</v>
      </c>
      <c r="P403" s="60" t="s">
        <v>147</v>
      </c>
      <c r="Q403" s="61" t="s">
        <v>543</v>
      </c>
      <c r="R403" s="76">
        <v>43160</v>
      </c>
      <c r="S403" s="76">
        <v>44620</v>
      </c>
      <c r="T403" s="61" t="s">
        <v>190</v>
      </c>
      <c r="U403" s="76">
        <v>44117</v>
      </c>
      <c r="V403" s="76">
        <v>44482</v>
      </c>
      <c r="W403" s="61" t="s">
        <v>190</v>
      </c>
      <c r="X403" s="65" t="s">
        <v>43</v>
      </c>
      <c r="Y403" s="10" t="s">
        <v>772</v>
      </c>
      <c r="Z403" s="69" t="s">
        <v>866</v>
      </c>
    </row>
    <row r="404" spans="1:26" ht="22.5" customHeight="1">
      <c r="A404" s="60" t="s">
        <v>59</v>
      </c>
      <c r="B404" s="61" t="s">
        <v>605</v>
      </c>
      <c r="C404" s="61" t="s">
        <v>191</v>
      </c>
      <c r="D404" s="175" t="s">
        <v>838</v>
      </c>
      <c r="E404" s="61">
        <f>VLOOKUP(C404,BD!H:I,2,0)</f>
        <v>103</v>
      </c>
      <c r="F404" s="60" t="s">
        <v>539</v>
      </c>
      <c r="G404" s="73">
        <v>822006595</v>
      </c>
      <c r="H404" s="73" t="s">
        <v>547</v>
      </c>
      <c r="I404" s="61" t="s">
        <v>224</v>
      </c>
      <c r="J404" s="60" t="s">
        <v>548</v>
      </c>
      <c r="K404" s="184" t="s">
        <v>549</v>
      </c>
      <c r="L404" s="61" t="s">
        <v>549</v>
      </c>
      <c r="M404" s="60" t="s">
        <v>542</v>
      </c>
      <c r="N404" s="61" t="s">
        <v>747</v>
      </c>
      <c r="O404" s="61">
        <v>501</v>
      </c>
      <c r="P404" s="60" t="s">
        <v>147</v>
      </c>
      <c r="Q404" s="61" t="s">
        <v>543</v>
      </c>
      <c r="R404" s="76">
        <v>43160</v>
      </c>
      <c r="S404" s="76">
        <v>44620</v>
      </c>
      <c r="T404" s="61" t="s">
        <v>190</v>
      </c>
      <c r="U404" s="76">
        <v>44117</v>
      </c>
      <c r="V404" s="76">
        <v>44482</v>
      </c>
      <c r="W404" s="61" t="s">
        <v>190</v>
      </c>
      <c r="X404" s="65" t="s">
        <v>43</v>
      </c>
      <c r="Y404" s="10" t="s">
        <v>772</v>
      </c>
      <c r="Z404" s="69" t="s">
        <v>866</v>
      </c>
    </row>
    <row r="405" spans="1:26" ht="22.5" customHeight="1">
      <c r="A405" s="60" t="s">
        <v>59</v>
      </c>
      <c r="B405" s="61" t="s">
        <v>605</v>
      </c>
      <c r="C405" s="61" t="s">
        <v>191</v>
      </c>
      <c r="D405" s="175" t="s">
        <v>791</v>
      </c>
      <c r="E405" s="61">
        <f>VLOOKUP(C405,BD!H:I,2,0)</f>
        <v>103</v>
      </c>
      <c r="F405" s="60" t="s">
        <v>539</v>
      </c>
      <c r="G405" s="73">
        <v>822006595</v>
      </c>
      <c r="H405" s="73" t="s">
        <v>547</v>
      </c>
      <c r="I405" s="61" t="s">
        <v>224</v>
      </c>
      <c r="J405" s="60" t="s">
        <v>548</v>
      </c>
      <c r="K405" s="184" t="s">
        <v>549</v>
      </c>
      <c r="L405" s="61" t="s">
        <v>549</v>
      </c>
      <c r="M405" s="60" t="s">
        <v>542</v>
      </c>
      <c r="N405" s="61" t="s">
        <v>747</v>
      </c>
      <c r="O405" s="61">
        <v>601</v>
      </c>
      <c r="P405" s="60" t="s">
        <v>148</v>
      </c>
      <c r="Q405" s="61" t="s">
        <v>543</v>
      </c>
      <c r="R405" s="76">
        <v>43160</v>
      </c>
      <c r="S405" s="76">
        <v>44620</v>
      </c>
      <c r="T405" s="61" t="s">
        <v>190</v>
      </c>
      <c r="U405" s="76">
        <v>44117</v>
      </c>
      <c r="V405" s="76">
        <v>44482</v>
      </c>
      <c r="W405" s="61" t="s">
        <v>190</v>
      </c>
      <c r="X405" s="65" t="s">
        <v>43</v>
      </c>
      <c r="Y405" s="10" t="s">
        <v>772</v>
      </c>
      <c r="Z405" s="69" t="s">
        <v>866</v>
      </c>
    </row>
    <row r="406" spans="1:26" ht="22.5" customHeight="1">
      <c r="A406" s="60" t="s">
        <v>59</v>
      </c>
      <c r="B406" s="61" t="s">
        <v>605</v>
      </c>
      <c r="C406" s="61" t="s">
        <v>191</v>
      </c>
      <c r="D406" s="175" t="s">
        <v>40</v>
      </c>
      <c r="E406" s="61">
        <f>VLOOKUP(C406,BD!H:I,2,0)</f>
        <v>103</v>
      </c>
      <c r="F406" s="60" t="s">
        <v>539</v>
      </c>
      <c r="G406" s="73">
        <v>822006595</v>
      </c>
      <c r="H406" s="73" t="s">
        <v>547</v>
      </c>
      <c r="I406" s="61" t="s">
        <v>224</v>
      </c>
      <c r="J406" s="60" t="s">
        <v>548</v>
      </c>
      <c r="K406" s="184" t="s">
        <v>549</v>
      </c>
      <c r="L406" s="61" t="s">
        <v>549</v>
      </c>
      <c r="M406" s="60" t="s">
        <v>542</v>
      </c>
      <c r="N406" s="61" t="s">
        <v>747</v>
      </c>
      <c r="O406" s="61">
        <v>601</v>
      </c>
      <c r="P406" s="60" t="s">
        <v>148</v>
      </c>
      <c r="Q406" s="61" t="s">
        <v>543</v>
      </c>
      <c r="R406" s="76">
        <v>43160</v>
      </c>
      <c r="S406" s="76">
        <v>44620</v>
      </c>
      <c r="T406" s="61" t="s">
        <v>190</v>
      </c>
      <c r="U406" s="76">
        <v>44117</v>
      </c>
      <c r="V406" s="76">
        <v>44482</v>
      </c>
      <c r="W406" s="61" t="s">
        <v>190</v>
      </c>
      <c r="X406" s="65" t="s">
        <v>43</v>
      </c>
      <c r="Y406" s="10" t="s">
        <v>772</v>
      </c>
      <c r="Z406" s="69" t="s">
        <v>866</v>
      </c>
    </row>
    <row r="407" spans="1:26" ht="22.5" customHeight="1">
      <c r="A407" s="60" t="s">
        <v>59</v>
      </c>
      <c r="B407" s="61" t="s">
        <v>605</v>
      </c>
      <c r="C407" s="61" t="s">
        <v>191</v>
      </c>
      <c r="D407" s="175" t="s">
        <v>791</v>
      </c>
      <c r="E407" s="61">
        <f>VLOOKUP(C407,BD!H:I,2,0)</f>
        <v>103</v>
      </c>
      <c r="F407" s="60" t="s">
        <v>539</v>
      </c>
      <c r="G407" s="73">
        <v>822006595</v>
      </c>
      <c r="H407" s="73" t="s">
        <v>547</v>
      </c>
      <c r="I407" s="61" t="s">
        <v>224</v>
      </c>
      <c r="J407" s="60" t="s">
        <v>548</v>
      </c>
      <c r="K407" s="184" t="s">
        <v>549</v>
      </c>
      <c r="L407" s="61" t="s">
        <v>549</v>
      </c>
      <c r="M407" s="60" t="s">
        <v>542</v>
      </c>
      <c r="N407" s="61" t="s">
        <v>747</v>
      </c>
      <c r="O407" s="61">
        <v>706</v>
      </c>
      <c r="P407" s="60" t="s">
        <v>79</v>
      </c>
      <c r="Q407" s="61" t="s">
        <v>543</v>
      </c>
      <c r="R407" s="76">
        <v>43160</v>
      </c>
      <c r="S407" s="76">
        <v>44620</v>
      </c>
      <c r="T407" s="61" t="s">
        <v>190</v>
      </c>
      <c r="U407" s="76">
        <v>44117</v>
      </c>
      <c r="V407" s="76">
        <v>44482</v>
      </c>
      <c r="W407" s="61" t="s">
        <v>190</v>
      </c>
      <c r="X407" s="65" t="s">
        <v>43</v>
      </c>
      <c r="Y407" s="10" t="s">
        <v>772</v>
      </c>
      <c r="Z407" s="69" t="s">
        <v>866</v>
      </c>
    </row>
    <row r="408" spans="1:26" ht="22.5" customHeight="1">
      <c r="A408" s="60" t="s">
        <v>59</v>
      </c>
      <c r="B408" s="61" t="s">
        <v>605</v>
      </c>
      <c r="C408" s="61" t="s">
        <v>191</v>
      </c>
      <c r="D408" s="175" t="s">
        <v>40</v>
      </c>
      <c r="E408" s="61">
        <f>VLOOKUP(C408,BD!H:I,2,0)</f>
        <v>103</v>
      </c>
      <c r="F408" s="60" t="s">
        <v>539</v>
      </c>
      <c r="G408" s="73">
        <v>822006595</v>
      </c>
      <c r="H408" s="73" t="s">
        <v>547</v>
      </c>
      <c r="I408" s="61" t="s">
        <v>224</v>
      </c>
      <c r="J408" s="60" t="s">
        <v>548</v>
      </c>
      <c r="K408" s="184" t="s">
        <v>549</v>
      </c>
      <c r="L408" s="61" t="s">
        <v>549</v>
      </c>
      <c r="M408" s="60" t="s">
        <v>542</v>
      </c>
      <c r="N408" s="61" t="s">
        <v>747</v>
      </c>
      <c r="O408" s="61">
        <v>706</v>
      </c>
      <c r="P408" s="60" t="s">
        <v>79</v>
      </c>
      <c r="Q408" s="61" t="s">
        <v>543</v>
      </c>
      <c r="R408" s="76">
        <v>43160</v>
      </c>
      <c r="S408" s="76">
        <v>44620</v>
      </c>
      <c r="T408" s="61" t="s">
        <v>190</v>
      </c>
      <c r="U408" s="76">
        <v>44117</v>
      </c>
      <c r="V408" s="76">
        <v>44482</v>
      </c>
      <c r="W408" s="61" t="s">
        <v>190</v>
      </c>
      <c r="X408" s="65" t="s">
        <v>43</v>
      </c>
      <c r="Y408" s="10" t="s">
        <v>772</v>
      </c>
      <c r="Z408" s="69" t="s">
        <v>866</v>
      </c>
    </row>
    <row r="409" spans="1:26" ht="22.5" customHeight="1">
      <c r="A409" s="60" t="s">
        <v>59</v>
      </c>
      <c r="B409" s="61" t="s">
        <v>605</v>
      </c>
      <c r="C409" s="61" t="s">
        <v>191</v>
      </c>
      <c r="D409" s="175" t="s">
        <v>791</v>
      </c>
      <c r="E409" s="61">
        <f>VLOOKUP(C409,BD!H:I,2,0)</f>
        <v>103</v>
      </c>
      <c r="F409" s="60" t="s">
        <v>539</v>
      </c>
      <c r="G409" s="73">
        <v>822006595</v>
      </c>
      <c r="H409" s="73" t="s">
        <v>547</v>
      </c>
      <c r="I409" s="61" t="s">
        <v>224</v>
      </c>
      <c r="J409" s="60" t="s">
        <v>548</v>
      </c>
      <c r="K409" s="184" t="s">
        <v>549</v>
      </c>
      <c r="L409" s="61" t="s">
        <v>549</v>
      </c>
      <c r="M409" s="60" t="s">
        <v>542</v>
      </c>
      <c r="N409" s="61" t="s">
        <v>747</v>
      </c>
      <c r="O409" s="61">
        <v>710</v>
      </c>
      <c r="P409" s="60" t="s">
        <v>109</v>
      </c>
      <c r="Q409" s="61" t="s">
        <v>543</v>
      </c>
      <c r="R409" s="76">
        <v>43160</v>
      </c>
      <c r="S409" s="76">
        <v>44620</v>
      </c>
      <c r="T409" s="61" t="s">
        <v>190</v>
      </c>
      <c r="U409" s="76">
        <v>44117</v>
      </c>
      <c r="V409" s="76">
        <v>44482</v>
      </c>
      <c r="W409" s="61" t="s">
        <v>190</v>
      </c>
      <c r="X409" s="65" t="s">
        <v>43</v>
      </c>
      <c r="Y409" s="10" t="s">
        <v>772</v>
      </c>
      <c r="Z409" s="69" t="s">
        <v>866</v>
      </c>
    </row>
    <row r="410" spans="1:26" ht="22.5" customHeight="1">
      <c r="A410" s="60" t="s">
        <v>59</v>
      </c>
      <c r="B410" s="61" t="s">
        <v>605</v>
      </c>
      <c r="C410" s="61" t="s">
        <v>191</v>
      </c>
      <c r="D410" s="175" t="s">
        <v>45</v>
      </c>
      <c r="E410" s="61">
        <f>VLOOKUP(C410,BD!H:I,2,0)</f>
        <v>103</v>
      </c>
      <c r="F410" s="60" t="s">
        <v>539</v>
      </c>
      <c r="G410" s="73">
        <v>822006595</v>
      </c>
      <c r="H410" s="73" t="s">
        <v>547</v>
      </c>
      <c r="I410" s="61" t="s">
        <v>224</v>
      </c>
      <c r="J410" s="60" t="s">
        <v>548</v>
      </c>
      <c r="K410" s="184" t="s">
        <v>549</v>
      </c>
      <c r="L410" s="61" t="s">
        <v>549</v>
      </c>
      <c r="M410" s="60" t="s">
        <v>542</v>
      </c>
      <c r="N410" s="61" t="s">
        <v>747</v>
      </c>
      <c r="O410" s="61">
        <v>712</v>
      </c>
      <c r="P410" s="60" t="s">
        <v>80</v>
      </c>
      <c r="Q410" s="61" t="s">
        <v>543</v>
      </c>
      <c r="R410" s="76">
        <v>43160</v>
      </c>
      <c r="S410" s="76">
        <v>44620</v>
      </c>
      <c r="T410" s="61" t="s">
        <v>190</v>
      </c>
      <c r="U410" s="76">
        <v>44117</v>
      </c>
      <c r="V410" s="76">
        <v>44482</v>
      </c>
      <c r="W410" s="61" t="s">
        <v>190</v>
      </c>
      <c r="X410" s="65" t="s">
        <v>43</v>
      </c>
      <c r="Y410" s="10" t="s">
        <v>772</v>
      </c>
      <c r="Z410" s="69" t="s">
        <v>866</v>
      </c>
    </row>
    <row r="411" spans="1:26" ht="22.5" customHeight="1">
      <c r="A411" s="60" t="s">
        <v>59</v>
      </c>
      <c r="B411" s="61" t="s">
        <v>605</v>
      </c>
      <c r="C411" s="61" t="s">
        <v>191</v>
      </c>
      <c r="D411" s="175" t="s">
        <v>45</v>
      </c>
      <c r="E411" s="61">
        <f>VLOOKUP(C411,BD!H:I,2,0)</f>
        <v>103</v>
      </c>
      <c r="F411" s="60" t="s">
        <v>539</v>
      </c>
      <c r="G411" s="73">
        <v>822006595</v>
      </c>
      <c r="H411" s="73" t="s">
        <v>547</v>
      </c>
      <c r="I411" s="61" t="s">
        <v>224</v>
      </c>
      <c r="J411" s="60" t="s">
        <v>548</v>
      </c>
      <c r="K411" s="184" t="s">
        <v>549</v>
      </c>
      <c r="L411" s="61" t="s">
        <v>549</v>
      </c>
      <c r="M411" s="60" t="s">
        <v>542</v>
      </c>
      <c r="N411" s="61" t="s">
        <v>747</v>
      </c>
      <c r="O411" s="61">
        <v>714</v>
      </c>
      <c r="P411" s="60" t="s">
        <v>92</v>
      </c>
      <c r="Q411" s="61" t="s">
        <v>543</v>
      </c>
      <c r="R411" s="76">
        <v>43160</v>
      </c>
      <c r="S411" s="76">
        <v>44620</v>
      </c>
      <c r="T411" s="61" t="s">
        <v>190</v>
      </c>
      <c r="U411" s="76">
        <v>44117</v>
      </c>
      <c r="V411" s="76">
        <v>44482</v>
      </c>
      <c r="W411" s="61" t="s">
        <v>190</v>
      </c>
      <c r="X411" s="65" t="s">
        <v>43</v>
      </c>
      <c r="Y411" s="10" t="s">
        <v>772</v>
      </c>
      <c r="Z411" s="69" t="s">
        <v>866</v>
      </c>
    </row>
    <row r="412" spans="1:26" ht="22.5" customHeight="1">
      <c r="A412" s="60" t="s">
        <v>59</v>
      </c>
      <c r="B412" s="61" t="s">
        <v>605</v>
      </c>
      <c r="C412" s="61" t="s">
        <v>191</v>
      </c>
      <c r="D412" s="175" t="s">
        <v>45</v>
      </c>
      <c r="E412" s="61">
        <f>VLOOKUP(C412,BD!H:I,2,0)</f>
        <v>103</v>
      </c>
      <c r="F412" s="60" t="s">
        <v>539</v>
      </c>
      <c r="G412" s="73">
        <v>822006595</v>
      </c>
      <c r="H412" s="73" t="s">
        <v>547</v>
      </c>
      <c r="I412" s="61" t="s">
        <v>224</v>
      </c>
      <c r="J412" s="60" t="s">
        <v>548</v>
      </c>
      <c r="K412" s="184" t="s">
        <v>549</v>
      </c>
      <c r="L412" s="61" t="s">
        <v>549</v>
      </c>
      <c r="M412" s="60" t="s">
        <v>542</v>
      </c>
      <c r="N412" s="61" t="s">
        <v>747</v>
      </c>
      <c r="O412" s="61">
        <v>741</v>
      </c>
      <c r="P412" s="60" t="s">
        <v>61</v>
      </c>
      <c r="Q412" s="61" t="s">
        <v>543</v>
      </c>
      <c r="R412" s="76">
        <v>43160</v>
      </c>
      <c r="S412" s="76">
        <v>44620</v>
      </c>
      <c r="T412" s="61" t="s">
        <v>190</v>
      </c>
      <c r="U412" s="76">
        <v>44117</v>
      </c>
      <c r="V412" s="76">
        <v>44482</v>
      </c>
      <c r="W412" s="61" t="s">
        <v>190</v>
      </c>
      <c r="X412" s="65" t="s">
        <v>43</v>
      </c>
      <c r="Y412" s="10" t="s">
        <v>772</v>
      </c>
      <c r="Z412" s="69" t="s">
        <v>866</v>
      </c>
    </row>
    <row r="413" spans="1:26" ht="22.5" customHeight="1">
      <c r="A413" s="60" t="s">
        <v>59</v>
      </c>
      <c r="B413" s="61" t="s">
        <v>605</v>
      </c>
      <c r="C413" s="61" t="s">
        <v>191</v>
      </c>
      <c r="D413" s="175" t="s">
        <v>45</v>
      </c>
      <c r="E413" s="61">
        <f>VLOOKUP(C413,BD!H:I,2,0)</f>
        <v>103</v>
      </c>
      <c r="F413" s="60" t="s">
        <v>539</v>
      </c>
      <c r="G413" s="73">
        <v>822006595</v>
      </c>
      <c r="H413" s="73" t="s">
        <v>547</v>
      </c>
      <c r="I413" s="61" t="s">
        <v>224</v>
      </c>
      <c r="J413" s="60" t="s">
        <v>548</v>
      </c>
      <c r="K413" s="184" t="s">
        <v>549</v>
      </c>
      <c r="L413" s="61" t="s">
        <v>549</v>
      </c>
      <c r="M413" s="60" t="s">
        <v>542</v>
      </c>
      <c r="N413" s="61" t="s">
        <v>747</v>
      </c>
      <c r="O413" s="61">
        <v>907</v>
      </c>
      <c r="P413" s="60" t="s">
        <v>155</v>
      </c>
      <c r="Q413" s="61" t="s">
        <v>543</v>
      </c>
      <c r="R413" s="76">
        <v>43160</v>
      </c>
      <c r="S413" s="76">
        <v>44620</v>
      </c>
      <c r="T413" s="61" t="s">
        <v>190</v>
      </c>
      <c r="U413" s="76">
        <v>44117</v>
      </c>
      <c r="V413" s="76">
        <v>44482</v>
      </c>
      <c r="W413" s="61" t="s">
        <v>190</v>
      </c>
      <c r="X413" s="65" t="s">
        <v>43</v>
      </c>
      <c r="Y413" s="10" t="s">
        <v>772</v>
      </c>
      <c r="Z413" s="69" t="s">
        <v>866</v>
      </c>
    </row>
    <row r="414" spans="1:26" ht="22.5" customHeight="1">
      <c r="A414" s="60" t="s">
        <v>59</v>
      </c>
      <c r="B414" s="61" t="s">
        <v>605</v>
      </c>
      <c r="C414" s="61" t="s">
        <v>191</v>
      </c>
      <c r="D414" s="175" t="s">
        <v>45</v>
      </c>
      <c r="E414" s="61">
        <f>VLOOKUP(C414,BD!H:I,2,0)</f>
        <v>103</v>
      </c>
      <c r="F414" s="60" t="s">
        <v>539</v>
      </c>
      <c r="G414" s="73">
        <v>822006595</v>
      </c>
      <c r="H414" s="73" t="s">
        <v>547</v>
      </c>
      <c r="I414" s="61" t="s">
        <v>224</v>
      </c>
      <c r="J414" s="60" t="s">
        <v>548</v>
      </c>
      <c r="K414" s="184" t="s">
        <v>549</v>
      </c>
      <c r="L414" s="61" t="s">
        <v>549</v>
      </c>
      <c r="M414" s="60" t="s">
        <v>542</v>
      </c>
      <c r="N414" s="61" t="s">
        <v>747</v>
      </c>
      <c r="O414" s="61">
        <v>908</v>
      </c>
      <c r="P414" s="60" t="s">
        <v>113</v>
      </c>
      <c r="Q414" s="61" t="s">
        <v>543</v>
      </c>
      <c r="R414" s="76">
        <v>43160</v>
      </c>
      <c r="S414" s="76">
        <v>44620</v>
      </c>
      <c r="T414" s="61" t="s">
        <v>190</v>
      </c>
      <c r="U414" s="76">
        <v>44117</v>
      </c>
      <c r="V414" s="76">
        <v>44482</v>
      </c>
      <c r="W414" s="61" t="s">
        <v>190</v>
      </c>
      <c r="X414" s="65" t="s">
        <v>43</v>
      </c>
      <c r="Y414" s="10" t="s">
        <v>772</v>
      </c>
      <c r="Z414" s="69" t="s">
        <v>866</v>
      </c>
    </row>
    <row r="415" spans="1:26" ht="22.5" customHeight="1">
      <c r="A415" s="60" t="s">
        <v>59</v>
      </c>
      <c r="B415" s="61" t="s">
        <v>605</v>
      </c>
      <c r="C415" s="61" t="s">
        <v>191</v>
      </c>
      <c r="D415" s="177" t="s">
        <v>35</v>
      </c>
      <c r="E415" s="61">
        <f>VLOOKUP(C415,BD!H:I,2,0)</f>
        <v>103</v>
      </c>
      <c r="F415" s="60" t="s">
        <v>539</v>
      </c>
      <c r="G415" s="73">
        <v>822006595</v>
      </c>
      <c r="H415" s="73" t="s">
        <v>547</v>
      </c>
      <c r="I415" s="61" t="s">
        <v>224</v>
      </c>
      <c r="J415" s="60" t="s">
        <v>548</v>
      </c>
      <c r="K415" s="184" t="s">
        <v>549</v>
      </c>
      <c r="L415" s="61" t="s">
        <v>549</v>
      </c>
      <c r="M415" s="60" t="s">
        <v>542</v>
      </c>
      <c r="N415" s="61" t="s">
        <v>747</v>
      </c>
      <c r="O415" s="61">
        <v>909</v>
      </c>
      <c r="P415" s="60" t="s">
        <v>114</v>
      </c>
      <c r="Q415" s="61" t="s">
        <v>543</v>
      </c>
      <c r="R415" s="76">
        <v>43160</v>
      </c>
      <c r="S415" s="76">
        <v>44620</v>
      </c>
      <c r="T415" s="61" t="s">
        <v>190</v>
      </c>
      <c r="U415" s="76">
        <v>44117</v>
      </c>
      <c r="V415" s="76">
        <v>44482</v>
      </c>
      <c r="W415" s="61" t="s">
        <v>190</v>
      </c>
      <c r="X415" s="65" t="s">
        <v>43</v>
      </c>
      <c r="Y415" s="10" t="s">
        <v>772</v>
      </c>
      <c r="Z415" s="69" t="s">
        <v>866</v>
      </c>
    </row>
    <row r="416" spans="1:26" ht="22.5" customHeight="1">
      <c r="A416" s="60" t="s">
        <v>59</v>
      </c>
      <c r="B416" s="61" t="s">
        <v>605</v>
      </c>
      <c r="C416" s="61" t="s">
        <v>191</v>
      </c>
      <c r="D416" s="177" t="s">
        <v>35</v>
      </c>
      <c r="E416" s="61">
        <f>VLOOKUP(C416,BD!H:I,2,0)</f>
        <v>103</v>
      </c>
      <c r="F416" s="60" t="s">
        <v>539</v>
      </c>
      <c r="G416" s="73">
        <v>822006595</v>
      </c>
      <c r="H416" s="73" t="s">
        <v>547</v>
      </c>
      <c r="I416" s="61" t="s">
        <v>224</v>
      </c>
      <c r="J416" s="60" t="s">
        <v>548</v>
      </c>
      <c r="K416" s="184" t="s">
        <v>549</v>
      </c>
      <c r="L416" s="61" t="s">
        <v>549</v>
      </c>
      <c r="M416" s="60" t="s">
        <v>542</v>
      </c>
      <c r="N416" s="61" t="s">
        <v>747</v>
      </c>
      <c r="O416" s="61">
        <v>910</v>
      </c>
      <c r="P416" s="60" t="s">
        <v>115</v>
      </c>
      <c r="Q416" s="61" t="s">
        <v>543</v>
      </c>
      <c r="R416" s="76">
        <v>43160</v>
      </c>
      <c r="S416" s="76">
        <v>44620</v>
      </c>
      <c r="T416" s="61" t="s">
        <v>190</v>
      </c>
      <c r="U416" s="76">
        <v>44117</v>
      </c>
      <c r="V416" s="76">
        <v>44482</v>
      </c>
      <c r="W416" s="61" t="s">
        <v>190</v>
      </c>
      <c r="X416" s="65" t="s">
        <v>43</v>
      </c>
      <c r="Y416" s="10" t="s">
        <v>772</v>
      </c>
      <c r="Z416" s="69" t="s">
        <v>866</v>
      </c>
    </row>
    <row r="417" spans="1:26" ht="22.5" customHeight="1">
      <c r="A417" s="60" t="s">
        <v>59</v>
      </c>
      <c r="B417" s="61" t="s">
        <v>605</v>
      </c>
      <c r="C417" s="61" t="s">
        <v>191</v>
      </c>
      <c r="D417" s="175" t="s">
        <v>35</v>
      </c>
      <c r="E417" s="61">
        <f>VLOOKUP(C417,BD!H:I,2,0)</f>
        <v>103</v>
      </c>
      <c r="F417" s="60" t="s">
        <v>539</v>
      </c>
      <c r="G417" s="73">
        <v>822006595</v>
      </c>
      <c r="H417" s="73" t="s">
        <v>547</v>
      </c>
      <c r="I417" s="61" t="s">
        <v>224</v>
      </c>
      <c r="J417" s="60" t="s">
        <v>548</v>
      </c>
      <c r="K417" s="184" t="s">
        <v>549</v>
      </c>
      <c r="L417" s="61" t="s">
        <v>549</v>
      </c>
      <c r="M417" s="60" t="s">
        <v>542</v>
      </c>
      <c r="N417" s="61" t="s">
        <v>747</v>
      </c>
      <c r="O417" s="61">
        <v>911</v>
      </c>
      <c r="P417" s="60" t="s">
        <v>116</v>
      </c>
      <c r="Q417" s="61" t="s">
        <v>543</v>
      </c>
      <c r="R417" s="76">
        <v>43160</v>
      </c>
      <c r="S417" s="76">
        <v>44620</v>
      </c>
      <c r="T417" s="61" t="s">
        <v>190</v>
      </c>
      <c r="U417" s="76">
        <v>44117</v>
      </c>
      <c r="V417" s="76">
        <v>44482</v>
      </c>
      <c r="W417" s="61" t="s">
        <v>190</v>
      </c>
      <c r="X417" s="65" t="s">
        <v>43</v>
      </c>
      <c r="Y417" s="10" t="s">
        <v>772</v>
      </c>
      <c r="Z417" s="69" t="s">
        <v>866</v>
      </c>
    </row>
    <row r="418" spans="1:26" ht="22.5" customHeight="1">
      <c r="A418" s="60" t="s">
        <v>59</v>
      </c>
      <c r="B418" s="61" t="s">
        <v>605</v>
      </c>
      <c r="C418" s="61" t="s">
        <v>191</v>
      </c>
      <c r="D418" s="177" t="s">
        <v>35</v>
      </c>
      <c r="E418" s="61">
        <f>VLOOKUP(C418,BD!H:I,2,0)</f>
        <v>103</v>
      </c>
      <c r="F418" s="60" t="s">
        <v>539</v>
      </c>
      <c r="G418" s="73">
        <v>822006595</v>
      </c>
      <c r="H418" s="73" t="s">
        <v>547</v>
      </c>
      <c r="I418" s="61" t="s">
        <v>224</v>
      </c>
      <c r="J418" s="60" t="s">
        <v>548</v>
      </c>
      <c r="K418" s="184" t="s">
        <v>549</v>
      </c>
      <c r="L418" s="61" t="s">
        <v>549</v>
      </c>
      <c r="M418" s="60" t="s">
        <v>542</v>
      </c>
      <c r="N418" s="61" t="s">
        <v>747</v>
      </c>
      <c r="O418" s="61">
        <v>912</v>
      </c>
      <c r="P418" s="60" t="s">
        <v>117</v>
      </c>
      <c r="Q418" s="61" t="s">
        <v>543</v>
      </c>
      <c r="R418" s="76">
        <v>43160</v>
      </c>
      <c r="S418" s="76">
        <v>44620</v>
      </c>
      <c r="T418" s="61" t="s">
        <v>190</v>
      </c>
      <c r="U418" s="76">
        <v>44117</v>
      </c>
      <c r="V418" s="76">
        <v>44482</v>
      </c>
      <c r="W418" s="61" t="s">
        <v>190</v>
      </c>
      <c r="X418" s="65" t="s">
        <v>43</v>
      </c>
      <c r="Y418" s="10" t="s">
        <v>772</v>
      </c>
      <c r="Z418" s="69" t="s">
        <v>866</v>
      </c>
    </row>
    <row r="419" spans="1:26" ht="22.5" customHeight="1">
      <c r="A419" s="60" t="s">
        <v>59</v>
      </c>
      <c r="B419" s="61" t="s">
        <v>605</v>
      </c>
      <c r="C419" s="61" t="s">
        <v>191</v>
      </c>
      <c r="D419" s="177" t="s">
        <v>35</v>
      </c>
      <c r="E419" s="61">
        <f>VLOOKUP(C419,BD!H:I,2,0)</f>
        <v>103</v>
      </c>
      <c r="F419" s="60" t="s">
        <v>539</v>
      </c>
      <c r="G419" s="73">
        <v>822006595</v>
      </c>
      <c r="H419" s="73" t="s">
        <v>547</v>
      </c>
      <c r="I419" s="61" t="s">
        <v>224</v>
      </c>
      <c r="J419" s="60" t="s">
        <v>548</v>
      </c>
      <c r="K419" s="184" t="s">
        <v>549</v>
      </c>
      <c r="L419" s="61" t="s">
        <v>549</v>
      </c>
      <c r="M419" s="60" t="s">
        <v>542</v>
      </c>
      <c r="N419" s="61" t="s">
        <v>747</v>
      </c>
      <c r="O419" s="61">
        <v>913</v>
      </c>
      <c r="P419" s="60" t="s">
        <v>118</v>
      </c>
      <c r="Q419" s="61" t="s">
        <v>543</v>
      </c>
      <c r="R419" s="76">
        <v>43160</v>
      </c>
      <c r="S419" s="76">
        <v>44620</v>
      </c>
      <c r="T419" s="61" t="s">
        <v>190</v>
      </c>
      <c r="U419" s="76">
        <v>44117</v>
      </c>
      <c r="V419" s="76">
        <v>44482</v>
      </c>
      <c r="W419" s="61" t="s">
        <v>190</v>
      </c>
      <c r="X419" s="65" t="s">
        <v>43</v>
      </c>
      <c r="Y419" s="10" t="s">
        <v>772</v>
      </c>
      <c r="Z419" s="69" t="s">
        <v>866</v>
      </c>
    </row>
    <row r="420" spans="1:26" ht="22.5" customHeight="1">
      <c r="A420" s="60" t="s">
        <v>59</v>
      </c>
      <c r="B420" s="61" t="s">
        <v>605</v>
      </c>
      <c r="C420" s="61" t="s">
        <v>191</v>
      </c>
      <c r="D420" s="175" t="s">
        <v>45</v>
      </c>
      <c r="E420" s="61">
        <f>VLOOKUP(C420,BD!H:I,2,0)</f>
        <v>103</v>
      </c>
      <c r="F420" s="60" t="s">
        <v>539</v>
      </c>
      <c r="G420" s="73">
        <v>822006595</v>
      </c>
      <c r="H420" s="73" t="s">
        <v>547</v>
      </c>
      <c r="I420" s="61" t="s">
        <v>224</v>
      </c>
      <c r="J420" s="60" t="s">
        <v>548</v>
      </c>
      <c r="K420" s="184" t="s">
        <v>549</v>
      </c>
      <c r="L420" s="61" t="s">
        <v>549</v>
      </c>
      <c r="M420" s="60" t="s">
        <v>542</v>
      </c>
      <c r="N420" s="61" t="s">
        <v>747</v>
      </c>
      <c r="O420" s="61">
        <v>914</v>
      </c>
      <c r="P420" s="60" t="s">
        <v>119</v>
      </c>
      <c r="Q420" s="61" t="s">
        <v>543</v>
      </c>
      <c r="R420" s="76">
        <v>43160</v>
      </c>
      <c r="S420" s="76">
        <v>44620</v>
      </c>
      <c r="T420" s="61" t="s">
        <v>190</v>
      </c>
      <c r="U420" s="76">
        <v>44117</v>
      </c>
      <c r="V420" s="76">
        <v>44482</v>
      </c>
      <c r="W420" s="61" t="s">
        <v>190</v>
      </c>
      <c r="X420" s="65" t="s">
        <v>43</v>
      </c>
      <c r="Y420" s="10" t="s">
        <v>772</v>
      </c>
      <c r="Z420" s="69" t="s">
        <v>866</v>
      </c>
    </row>
    <row r="421" spans="1:26" ht="22.5" customHeight="1">
      <c r="A421" s="60" t="s">
        <v>59</v>
      </c>
      <c r="B421" s="61" t="s">
        <v>605</v>
      </c>
      <c r="C421" s="61" t="s">
        <v>191</v>
      </c>
      <c r="D421" s="177" t="s">
        <v>35</v>
      </c>
      <c r="E421" s="61">
        <f>VLOOKUP(C421,BD!H:I,2,0)</f>
        <v>103</v>
      </c>
      <c r="F421" s="60" t="s">
        <v>539</v>
      </c>
      <c r="G421" s="73">
        <v>822006595</v>
      </c>
      <c r="H421" s="73" t="s">
        <v>547</v>
      </c>
      <c r="I421" s="61" t="s">
        <v>224</v>
      </c>
      <c r="J421" s="60" t="s">
        <v>548</v>
      </c>
      <c r="K421" s="184" t="s">
        <v>549</v>
      </c>
      <c r="L421" s="61" t="s">
        <v>549</v>
      </c>
      <c r="M421" s="60" t="s">
        <v>542</v>
      </c>
      <c r="N421" s="61" t="s">
        <v>747</v>
      </c>
      <c r="O421" s="61">
        <v>915</v>
      </c>
      <c r="P421" s="60" t="s">
        <v>120</v>
      </c>
      <c r="Q421" s="61" t="s">
        <v>543</v>
      </c>
      <c r="R421" s="76">
        <v>43160</v>
      </c>
      <c r="S421" s="76">
        <v>44620</v>
      </c>
      <c r="T421" s="61" t="s">
        <v>190</v>
      </c>
      <c r="U421" s="76">
        <v>44117</v>
      </c>
      <c r="V421" s="76">
        <v>44482</v>
      </c>
      <c r="W421" s="61" t="s">
        <v>190</v>
      </c>
      <c r="X421" s="65" t="s">
        <v>43</v>
      </c>
      <c r="Y421" s="10" t="s">
        <v>772</v>
      </c>
      <c r="Z421" s="69" t="s">
        <v>866</v>
      </c>
    </row>
    <row r="422" spans="1:26" ht="22.5" customHeight="1">
      <c r="A422" s="60" t="s">
        <v>59</v>
      </c>
      <c r="B422" s="61" t="s">
        <v>605</v>
      </c>
      <c r="C422" s="61" t="s">
        <v>191</v>
      </c>
      <c r="D422" s="177" t="s">
        <v>35</v>
      </c>
      <c r="E422" s="61">
        <f>VLOOKUP(C422,BD!H:I,2,0)</f>
        <v>103</v>
      </c>
      <c r="F422" s="60" t="s">
        <v>539</v>
      </c>
      <c r="G422" s="73">
        <v>822006595</v>
      </c>
      <c r="H422" s="73" t="s">
        <v>547</v>
      </c>
      <c r="I422" s="61" t="s">
        <v>224</v>
      </c>
      <c r="J422" s="60" t="s">
        <v>548</v>
      </c>
      <c r="K422" s="184" t="s">
        <v>549</v>
      </c>
      <c r="L422" s="61" t="s">
        <v>549</v>
      </c>
      <c r="M422" s="60" t="s">
        <v>542</v>
      </c>
      <c r="N422" s="61" t="s">
        <v>747</v>
      </c>
      <c r="O422" s="61">
        <v>916</v>
      </c>
      <c r="P422" s="60" t="s">
        <v>121</v>
      </c>
      <c r="Q422" s="61" t="s">
        <v>543</v>
      </c>
      <c r="R422" s="76">
        <v>43160</v>
      </c>
      <c r="S422" s="76">
        <v>44620</v>
      </c>
      <c r="T422" s="61" t="s">
        <v>190</v>
      </c>
      <c r="U422" s="76">
        <v>44117</v>
      </c>
      <c r="V422" s="76">
        <v>44482</v>
      </c>
      <c r="W422" s="61" t="s">
        <v>190</v>
      </c>
      <c r="X422" s="65" t="s">
        <v>43</v>
      </c>
      <c r="Y422" s="10" t="s">
        <v>772</v>
      </c>
      <c r="Z422" s="69" t="s">
        <v>866</v>
      </c>
    </row>
    <row r="423" spans="1:26" ht="22.5" customHeight="1">
      <c r="A423" s="60" t="s">
        <v>59</v>
      </c>
      <c r="B423" s="61" t="s">
        <v>605</v>
      </c>
      <c r="C423" s="61" t="s">
        <v>191</v>
      </c>
      <c r="D423" s="177" t="s">
        <v>35</v>
      </c>
      <c r="E423" s="61">
        <f>VLOOKUP(C423,BD!H:I,2,0)</f>
        <v>103</v>
      </c>
      <c r="F423" s="60" t="s">
        <v>539</v>
      </c>
      <c r="G423" s="73">
        <v>822006595</v>
      </c>
      <c r="H423" s="73" t="s">
        <v>547</v>
      </c>
      <c r="I423" s="61" t="s">
        <v>224</v>
      </c>
      <c r="J423" s="60" t="s">
        <v>548</v>
      </c>
      <c r="K423" s="184" t="s">
        <v>549</v>
      </c>
      <c r="L423" s="61" t="s">
        <v>549</v>
      </c>
      <c r="M423" s="60" t="s">
        <v>542</v>
      </c>
      <c r="N423" s="61" t="s">
        <v>747</v>
      </c>
      <c r="O423" s="61">
        <v>917</v>
      </c>
      <c r="P423" s="60" t="s">
        <v>78</v>
      </c>
      <c r="Q423" s="61" t="s">
        <v>543</v>
      </c>
      <c r="R423" s="76">
        <v>43160</v>
      </c>
      <c r="S423" s="76">
        <v>44620</v>
      </c>
      <c r="T423" s="61" t="s">
        <v>190</v>
      </c>
      <c r="U423" s="76">
        <v>44117</v>
      </c>
      <c r="V423" s="76">
        <v>44482</v>
      </c>
      <c r="W423" s="61" t="s">
        <v>190</v>
      </c>
      <c r="X423" s="65" t="s">
        <v>43</v>
      </c>
      <c r="Y423" s="10" t="s">
        <v>772</v>
      </c>
      <c r="Z423" s="69" t="s">
        <v>866</v>
      </c>
    </row>
    <row r="424" spans="1:26" ht="22.5" customHeight="1">
      <c r="A424" s="60" t="s">
        <v>59</v>
      </c>
      <c r="B424" s="61" t="s">
        <v>605</v>
      </c>
      <c r="C424" s="61" t="s">
        <v>191</v>
      </c>
      <c r="D424" s="175" t="s">
        <v>35</v>
      </c>
      <c r="E424" s="61">
        <f>VLOOKUP(C424,BD!H:I,2,0)</f>
        <v>103</v>
      </c>
      <c r="F424" s="60" t="s">
        <v>539</v>
      </c>
      <c r="G424" s="73">
        <v>822006595</v>
      </c>
      <c r="H424" s="73" t="s">
        <v>547</v>
      </c>
      <c r="I424" s="61" t="s">
        <v>224</v>
      </c>
      <c r="J424" s="60" t="s">
        <v>548</v>
      </c>
      <c r="K424" s="184" t="s">
        <v>549</v>
      </c>
      <c r="L424" s="61" t="s">
        <v>549</v>
      </c>
      <c r="M424" s="60" t="s">
        <v>542</v>
      </c>
      <c r="N424" s="61" t="s">
        <v>747</v>
      </c>
      <c r="O424" s="61">
        <v>918</v>
      </c>
      <c r="P424" s="60" t="s">
        <v>62</v>
      </c>
      <c r="Q424" s="61" t="s">
        <v>543</v>
      </c>
      <c r="R424" s="76">
        <v>43160</v>
      </c>
      <c r="S424" s="76">
        <v>44620</v>
      </c>
      <c r="T424" s="61" t="s">
        <v>190</v>
      </c>
      <c r="U424" s="76">
        <v>44117</v>
      </c>
      <c r="V424" s="76">
        <v>44482</v>
      </c>
      <c r="W424" s="61" t="s">
        <v>190</v>
      </c>
      <c r="X424" s="65" t="s">
        <v>43</v>
      </c>
      <c r="Y424" s="10" t="s">
        <v>772</v>
      </c>
      <c r="Z424" s="69" t="s">
        <v>866</v>
      </c>
    </row>
    <row r="425" spans="1:26" ht="22.5" customHeight="1">
      <c r="A425" s="60" t="s">
        <v>59</v>
      </c>
      <c r="B425" s="61" t="s">
        <v>605</v>
      </c>
      <c r="C425" s="61" t="s">
        <v>191</v>
      </c>
      <c r="D425" s="175" t="s">
        <v>45</v>
      </c>
      <c r="E425" s="61">
        <f>VLOOKUP(C425,BD!H:I,2,0)</f>
        <v>103</v>
      </c>
      <c r="F425" s="60" t="s">
        <v>539</v>
      </c>
      <c r="G425" s="73">
        <v>822006595</v>
      </c>
      <c r="H425" s="73" t="s">
        <v>547</v>
      </c>
      <c r="I425" s="61" t="s">
        <v>224</v>
      </c>
      <c r="J425" s="60" t="s">
        <v>548</v>
      </c>
      <c r="K425" s="184" t="s">
        <v>549</v>
      </c>
      <c r="L425" s="61" t="s">
        <v>549</v>
      </c>
      <c r="M425" s="60" t="s">
        <v>542</v>
      </c>
      <c r="N425" s="61" t="s">
        <v>747</v>
      </c>
      <c r="O425" s="61">
        <v>950</v>
      </c>
      <c r="P425" s="60" t="s">
        <v>76</v>
      </c>
      <c r="Q425" s="61" t="s">
        <v>543</v>
      </c>
      <c r="R425" s="76">
        <v>43160</v>
      </c>
      <c r="S425" s="76">
        <v>44620</v>
      </c>
      <c r="T425" s="61" t="s">
        <v>190</v>
      </c>
      <c r="U425" s="76">
        <v>44117</v>
      </c>
      <c r="V425" s="76">
        <v>44482</v>
      </c>
      <c r="W425" s="61" t="s">
        <v>190</v>
      </c>
      <c r="X425" s="65" t="s">
        <v>43</v>
      </c>
      <c r="Y425" s="10" t="s">
        <v>772</v>
      </c>
      <c r="Z425" s="69" t="s">
        <v>866</v>
      </c>
    </row>
    <row r="426" spans="1:26" ht="22.5" customHeight="1">
      <c r="A426" s="60" t="s">
        <v>59</v>
      </c>
      <c r="B426" s="61" t="s">
        <v>605</v>
      </c>
      <c r="C426" s="61" t="s">
        <v>550</v>
      </c>
      <c r="D426" s="175" t="s">
        <v>35</v>
      </c>
      <c r="E426" s="61">
        <f>VLOOKUP(C426,BD!H:I,2,0)</f>
        <v>35</v>
      </c>
      <c r="F426" s="60" t="s">
        <v>539</v>
      </c>
      <c r="G426" s="73">
        <v>822006595</v>
      </c>
      <c r="H426" s="73" t="s">
        <v>551</v>
      </c>
      <c r="I426" s="61" t="s">
        <v>224</v>
      </c>
      <c r="J426" s="60" t="s">
        <v>552</v>
      </c>
      <c r="K426" s="184" t="s">
        <v>553</v>
      </c>
      <c r="L426" s="61" t="s">
        <v>553</v>
      </c>
      <c r="M426" s="60" t="s">
        <v>542</v>
      </c>
      <c r="N426" s="61" t="s">
        <v>747</v>
      </c>
      <c r="O426" s="61">
        <v>101</v>
      </c>
      <c r="P426" s="60" t="s">
        <v>122</v>
      </c>
      <c r="Q426" s="61" t="s">
        <v>543</v>
      </c>
      <c r="R426" s="76">
        <v>43160</v>
      </c>
      <c r="S426" s="76">
        <v>44620</v>
      </c>
      <c r="T426" s="61" t="s">
        <v>190</v>
      </c>
      <c r="U426" s="76">
        <v>44117</v>
      </c>
      <c r="V426" s="76">
        <v>44482</v>
      </c>
      <c r="W426" s="61" t="s">
        <v>190</v>
      </c>
      <c r="X426" s="65" t="s">
        <v>43</v>
      </c>
      <c r="Y426" s="10" t="s">
        <v>772</v>
      </c>
      <c r="Z426" s="69" t="s">
        <v>866</v>
      </c>
    </row>
    <row r="427" spans="1:26" ht="22.5" customHeight="1">
      <c r="A427" s="60" t="s">
        <v>59</v>
      </c>
      <c r="B427" s="61" t="s">
        <v>605</v>
      </c>
      <c r="C427" s="61" t="s">
        <v>550</v>
      </c>
      <c r="D427" s="175" t="s">
        <v>45</v>
      </c>
      <c r="E427" s="61">
        <f>VLOOKUP(C427,BD!H:I,2,0)</f>
        <v>35</v>
      </c>
      <c r="F427" s="60" t="s">
        <v>539</v>
      </c>
      <c r="G427" s="73">
        <v>822006595</v>
      </c>
      <c r="H427" s="73" t="s">
        <v>551</v>
      </c>
      <c r="I427" s="61" t="s">
        <v>224</v>
      </c>
      <c r="J427" s="60" t="s">
        <v>552</v>
      </c>
      <c r="K427" s="184" t="s">
        <v>553</v>
      </c>
      <c r="L427" s="61" t="s">
        <v>553</v>
      </c>
      <c r="M427" s="60" t="s">
        <v>542</v>
      </c>
      <c r="N427" s="61" t="s">
        <v>747</v>
      </c>
      <c r="O427" s="61">
        <v>102</v>
      </c>
      <c r="P427" s="60" t="s">
        <v>123</v>
      </c>
      <c r="Q427" s="61" t="s">
        <v>543</v>
      </c>
      <c r="R427" s="76">
        <v>43160</v>
      </c>
      <c r="S427" s="76">
        <v>44620</v>
      </c>
      <c r="T427" s="61" t="s">
        <v>190</v>
      </c>
      <c r="U427" s="76">
        <v>44117</v>
      </c>
      <c r="V427" s="76">
        <v>44482</v>
      </c>
      <c r="W427" s="61" t="s">
        <v>190</v>
      </c>
      <c r="X427" s="65" t="s">
        <v>43</v>
      </c>
      <c r="Y427" s="10" t="s">
        <v>772</v>
      </c>
      <c r="Z427" s="69" t="s">
        <v>866</v>
      </c>
    </row>
    <row r="428" spans="1:26" ht="22.5" customHeight="1">
      <c r="A428" s="60" t="s">
        <v>59</v>
      </c>
      <c r="B428" s="61" t="s">
        <v>605</v>
      </c>
      <c r="C428" s="61" t="s">
        <v>550</v>
      </c>
      <c r="D428" s="175" t="s">
        <v>45</v>
      </c>
      <c r="E428" s="61">
        <f>VLOOKUP(C428,BD!H:I,2,0)</f>
        <v>35</v>
      </c>
      <c r="F428" s="60" t="s">
        <v>539</v>
      </c>
      <c r="G428" s="73">
        <v>822006595</v>
      </c>
      <c r="H428" s="73" t="s">
        <v>551</v>
      </c>
      <c r="I428" s="61" t="s">
        <v>224</v>
      </c>
      <c r="J428" s="60" t="s">
        <v>552</v>
      </c>
      <c r="K428" s="184" t="s">
        <v>553</v>
      </c>
      <c r="L428" s="61" t="s">
        <v>553</v>
      </c>
      <c r="M428" s="60" t="s">
        <v>542</v>
      </c>
      <c r="N428" s="61" t="s">
        <v>747</v>
      </c>
      <c r="O428" s="61">
        <v>112</v>
      </c>
      <c r="P428" s="60" t="s">
        <v>130</v>
      </c>
      <c r="Q428" s="61" t="s">
        <v>543</v>
      </c>
      <c r="R428" s="76">
        <v>43160</v>
      </c>
      <c r="S428" s="76">
        <v>44620</v>
      </c>
      <c r="T428" s="61" t="s">
        <v>190</v>
      </c>
      <c r="U428" s="76">
        <v>44117</v>
      </c>
      <c r="V428" s="76">
        <v>44482</v>
      </c>
      <c r="W428" s="61" t="s">
        <v>190</v>
      </c>
      <c r="X428" s="65" t="s">
        <v>43</v>
      </c>
      <c r="Y428" s="10" t="s">
        <v>772</v>
      </c>
      <c r="Z428" s="69" t="s">
        <v>866</v>
      </c>
    </row>
    <row r="429" spans="1:26" ht="22.5" customHeight="1">
      <c r="A429" s="60" t="s">
        <v>59</v>
      </c>
      <c r="B429" s="61" t="s">
        <v>605</v>
      </c>
      <c r="C429" s="61" t="s">
        <v>550</v>
      </c>
      <c r="D429" s="175" t="s">
        <v>45</v>
      </c>
      <c r="E429" s="61">
        <f>VLOOKUP(C429,BD!H:I,2,0)</f>
        <v>35</v>
      </c>
      <c r="F429" s="60" t="s">
        <v>539</v>
      </c>
      <c r="G429" s="73">
        <v>822006595</v>
      </c>
      <c r="H429" s="73" t="s">
        <v>551</v>
      </c>
      <c r="I429" s="61" t="s">
        <v>224</v>
      </c>
      <c r="J429" s="60" t="s">
        <v>552</v>
      </c>
      <c r="K429" s="184" t="s">
        <v>553</v>
      </c>
      <c r="L429" s="61" t="s">
        <v>553</v>
      </c>
      <c r="M429" s="60" t="s">
        <v>542</v>
      </c>
      <c r="N429" s="61" t="s">
        <v>747</v>
      </c>
      <c r="O429" s="61">
        <v>312</v>
      </c>
      <c r="P429" s="60" t="s">
        <v>110</v>
      </c>
      <c r="Q429" s="61" t="s">
        <v>543</v>
      </c>
      <c r="R429" s="76">
        <v>43160</v>
      </c>
      <c r="S429" s="76">
        <v>44620</v>
      </c>
      <c r="T429" s="61" t="s">
        <v>190</v>
      </c>
      <c r="U429" s="76">
        <v>44117</v>
      </c>
      <c r="V429" s="76">
        <v>44482</v>
      </c>
      <c r="W429" s="61" t="s">
        <v>190</v>
      </c>
      <c r="X429" s="65" t="s">
        <v>43</v>
      </c>
      <c r="Y429" s="10" t="s">
        <v>772</v>
      </c>
      <c r="Z429" s="69" t="s">
        <v>866</v>
      </c>
    </row>
    <row r="430" spans="1:26" ht="22.5" customHeight="1">
      <c r="A430" s="60" t="s">
        <v>59</v>
      </c>
      <c r="B430" s="61" t="s">
        <v>605</v>
      </c>
      <c r="C430" s="61" t="s">
        <v>550</v>
      </c>
      <c r="D430" s="175" t="s">
        <v>35</v>
      </c>
      <c r="E430" s="61">
        <f>VLOOKUP(C430,BD!H:I,2,0)</f>
        <v>35</v>
      </c>
      <c r="F430" s="60" t="s">
        <v>539</v>
      </c>
      <c r="G430" s="73">
        <v>822006595</v>
      </c>
      <c r="H430" s="73" t="s">
        <v>551</v>
      </c>
      <c r="I430" s="61" t="s">
        <v>224</v>
      </c>
      <c r="J430" s="60" t="s">
        <v>552</v>
      </c>
      <c r="K430" s="184" t="s">
        <v>553</v>
      </c>
      <c r="L430" s="61" t="s">
        <v>553</v>
      </c>
      <c r="M430" s="60" t="s">
        <v>542</v>
      </c>
      <c r="N430" s="61" t="s">
        <v>747</v>
      </c>
      <c r="O430" s="61">
        <v>328</v>
      </c>
      <c r="P430" s="60" t="s">
        <v>63</v>
      </c>
      <c r="Q430" s="61" t="s">
        <v>543</v>
      </c>
      <c r="R430" s="76">
        <v>43160</v>
      </c>
      <c r="S430" s="76">
        <v>44620</v>
      </c>
      <c r="T430" s="61" t="s">
        <v>190</v>
      </c>
      <c r="U430" s="76">
        <v>44117</v>
      </c>
      <c r="V430" s="76">
        <v>44482</v>
      </c>
      <c r="W430" s="61" t="s">
        <v>190</v>
      </c>
      <c r="X430" s="65" t="s">
        <v>43</v>
      </c>
      <c r="Y430" s="10" t="s">
        <v>772</v>
      </c>
      <c r="Z430" s="69" t="s">
        <v>866</v>
      </c>
    </row>
    <row r="431" spans="1:26" ht="22.5" customHeight="1">
      <c r="A431" s="60" t="s">
        <v>59</v>
      </c>
      <c r="B431" s="61" t="s">
        <v>605</v>
      </c>
      <c r="C431" s="61" t="s">
        <v>550</v>
      </c>
      <c r="D431" s="175" t="s">
        <v>35</v>
      </c>
      <c r="E431" s="61">
        <f>VLOOKUP(C431,BD!H:I,2,0)</f>
        <v>35</v>
      </c>
      <c r="F431" s="60" t="s">
        <v>539</v>
      </c>
      <c r="G431" s="73">
        <v>822006595</v>
      </c>
      <c r="H431" s="73" t="s">
        <v>551</v>
      </c>
      <c r="I431" s="61" t="s">
        <v>224</v>
      </c>
      <c r="J431" s="60" t="s">
        <v>552</v>
      </c>
      <c r="K431" s="184" t="s">
        <v>553</v>
      </c>
      <c r="L431" s="61" t="s">
        <v>553</v>
      </c>
      <c r="M431" s="60" t="s">
        <v>542</v>
      </c>
      <c r="N431" s="61" t="s">
        <v>747</v>
      </c>
      <c r="O431" s="61">
        <v>334</v>
      </c>
      <c r="P431" s="60" t="s">
        <v>75</v>
      </c>
      <c r="Q431" s="61" t="s">
        <v>543</v>
      </c>
      <c r="R431" s="76">
        <v>43160</v>
      </c>
      <c r="S431" s="76">
        <v>44620</v>
      </c>
      <c r="T431" s="61" t="s">
        <v>190</v>
      </c>
      <c r="U431" s="76">
        <v>44117</v>
      </c>
      <c r="V431" s="76">
        <v>44482</v>
      </c>
      <c r="W431" s="61" t="s">
        <v>190</v>
      </c>
      <c r="X431" s="65" t="s">
        <v>43</v>
      </c>
      <c r="Y431" s="10" t="s">
        <v>772</v>
      </c>
      <c r="Z431" s="69" t="s">
        <v>866</v>
      </c>
    </row>
    <row r="432" spans="1:26" ht="22.5" customHeight="1">
      <c r="A432" s="60" t="s">
        <v>59</v>
      </c>
      <c r="B432" s="61" t="s">
        <v>605</v>
      </c>
      <c r="C432" s="61" t="s">
        <v>550</v>
      </c>
      <c r="D432" s="175" t="s">
        <v>35</v>
      </c>
      <c r="E432" s="61">
        <f>VLOOKUP(C432,BD!H:I,2,0)</f>
        <v>35</v>
      </c>
      <c r="F432" s="60" t="s">
        <v>539</v>
      </c>
      <c r="G432" s="73">
        <v>822006595</v>
      </c>
      <c r="H432" s="73" t="s">
        <v>551</v>
      </c>
      <c r="I432" s="61" t="s">
        <v>224</v>
      </c>
      <c r="J432" s="60" t="s">
        <v>552</v>
      </c>
      <c r="K432" s="184" t="s">
        <v>553</v>
      </c>
      <c r="L432" s="61" t="s">
        <v>553</v>
      </c>
      <c r="M432" s="60" t="s">
        <v>542</v>
      </c>
      <c r="N432" s="61" t="s">
        <v>747</v>
      </c>
      <c r="O432" s="61">
        <v>501</v>
      </c>
      <c r="P432" s="60" t="s">
        <v>147</v>
      </c>
      <c r="Q432" s="61" t="s">
        <v>543</v>
      </c>
      <c r="R432" s="76">
        <v>43160</v>
      </c>
      <c r="S432" s="76">
        <v>44620</v>
      </c>
      <c r="T432" s="61" t="s">
        <v>190</v>
      </c>
      <c r="U432" s="76">
        <v>44117</v>
      </c>
      <c r="V432" s="76">
        <v>44482</v>
      </c>
      <c r="W432" s="61" t="s">
        <v>190</v>
      </c>
      <c r="X432" s="65" t="s">
        <v>43</v>
      </c>
      <c r="Y432" s="10" t="s">
        <v>772</v>
      </c>
      <c r="Z432" s="69" t="s">
        <v>866</v>
      </c>
    </row>
    <row r="433" spans="1:26" ht="22.5" customHeight="1">
      <c r="A433" s="60" t="s">
        <v>59</v>
      </c>
      <c r="B433" s="61" t="s">
        <v>605</v>
      </c>
      <c r="C433" s="61" t="s">
        <v>191</v>
      </c>
      <c r="D433" s="175" t="s">
        <v>40</v>
      </c>
      <c r="E433" s="61">
        <f>VLOOKUP(C433,BD!H:I,2,0)</f>
        <v>103</v>
      </c>
      <c r="F433" s="60" t="s">
        <v>539</v>
      </c>
      <c r="G433" s="73">
        <v>822006595</v>
      </c>
      <c r="H433" s="73" t="s">
        <v>547</v>
      </c>
      <c r="I433" s="61" t="s">
        <v>224</v>
      </c>
      <c r="J433" s="60" t="s">
        <v>548</v>
      </c>
      <c r="K433" s="184" t="s">
        <v>549</v>
      </c>
      <c r="L433" s="61" t="s">
        <v>549</v>
      </c>
      <c r="M433" s="60" t="s">
        <v>542</v>
      </c>
      <c r="N433" s="61" t="s">
        <v>747</v>
      </c>
      <c r="O433" s="61">
        <v>710</v>
      </c>
      <c r="P433" s="60" t="s">
        <v>109</v>
      </c>
      <c r="Q433" s="61" t="s">
        <v>543</v>
      </c>
      <c r="R433" s="76">
        <v>43160</v>
      </c>
      <c r="S433" s="76">
        <v>44620</v>
      </c>
      <c r="T433" s="61" t="s">
        <v>190</v>
      </c>
      <c r="U433" s="76">
        <v>44117</v>
      </c>
      <c r="V433" s="76">
        <v>44482</v>
      </c>
      <c r="W433" s="61" t="s">
        <v>190</v>
      </c>
      <c r="X433" s="65" t="s">
        <v>43</v>
      </c>
      <c r="Y433" s="10" t="s">
        <v>772</v>
      </c>
      <c r="Z433" s="69" t="s">
        <v>866</v>
      </c>
    </row>
    <row r="434" spans="1:26" ht="22.5" customHeight="1">
      <c r="A434" s="60" t="s">
        <v>59</v>
      </c>
      <c r="B434" s="61" t="s">
        <v>605</v>
      </c>
      <c r="C434" s="61" t="s">
        <v>550</v>
      </c>
      <c r="D434" s="175" t="s">
        <v>791</v>
      </c>
      <c r="E434" s="61">
        <f>VLOOKUP(C434,BD!H:I,2,0)</f>
        <v>35</v>
      </c>
      <c r="F434" s="60" t="s">
        <v>539</v>
      </c>
      <c r="G434" s="73">
        <v>822006595</v>
      </c>
      <c r="H434" s="73" t="s">
        <v>551</v>
      </c>
      <c r="I434" s="61" t="s">
        <v>224</v>
      </c>
      <c r="J434" s="60" t="s">
        <v>552</v>
      </c>
      <c r="K434" s="184" t="s">
        <v>553</v>
      </c>
      <c r="L434" s="61" t="s">
        <v>553</v>
      </c>
      <c r="M434" s="60" t="s">
        <v>542</v>
      </c>
      <c r="N434" s="61" t="s">
        <v>747</v>
      </c>
      <c r="O434" s="61">
        <v>601</v>
      </c>
      <c r="P434" s="60" t="s">
        <v>148</v>
      </c>
      <c r="Q434" s="61" t="s">
        <v>543</v>
      </c>
      <c r="R434" s="76">
        <v>43160</v>
      </c>
      <c r="S434" s="76">
        <v>44620</v>
      </c>
      <c r="T434" s="61" t="s">
        <v>190</v>
      </c>
      <c r="U434" s="76">
        <v>44117</v>
      </c>
      <c r="V434" s="76">
        <v>44482</v>
      </c>
      <c r="W434" s="61" t="s">
        <v>190</v>
      </c>
      <c r="X434" s="65" t="s">
        <v>43</v>
      </c>
      <c r="Y434" s="10" t="s">
        <v>772</v>
      </c>
      <c r="Z434" s="69" t="s">
        <v>866</v>
      </c>
    </row>
    <row r="435" spans="1:26" ht="22.5" customHeight="1">
      <c r="A435" s="60" t="s">
        <v>59</v>
      </c>
      <c r="B435" s="61" t="s">
        <v>605</v>
      </c>
      <c r="C435" s="61" t="s">
        <v>550</v>
      </c>
      <c r="D435" s="175" t="s">
        <v>35</v>
      </c>
      <c r="E435" s="61">
        <f>VLOOKUP(C435,BD!H:I,2,0)</f>
        <v>35</v>
      </c>
      <c r="F435" s="60" t="s">
        <v>539</v>
      </c>
      <c r="G435" s="73">
        <v>822006595</v>
      </c>
      <c r="H435" s="73" t="s">
        <v>551</v>
      </c>
      <c r="I435" s="61" t="s">
        <v>224</v>
      </c>
      <c r="J435" s="60" t="s">
        <v>552</v>
      </c>
      <c r="K435" s="184" t="s">
        <v>553</v>
      </c>
      <c r="L435" s="61" t="s">
        <v>553</v>
      </c>
      <c r="M435" s="60" t="s">
        <v>542</v>
      </c>
      <c r="N435" s="61" t="s">
        <v>747</v>
      </c>
      <c r="O435" s="61">
        <v>706</v>
      </c>
      <c r="P435" s="60" t="s">
        <v>79</v>
      </c>
      <c r="Q435" s="61" t="s">
        <v>543</v>
      </c>
      <c r="R435" s="76">
        <v>43160</v>
      </c>
      <c r="S435" s="76">
        <v>44620</v>
      </c>
      <c r="T435" s="61" t="s">
        <v>190</v>
      </c>
      <c r="U435" s="76">
        <v>44117</v>
      </c>
      <c r="V435" s="76">
        <v>44482</v>
      </c>
      <c r="W435" s="61" t="s">
        <v>190</v>
      </c>
      <c r="X435" s="65" t="s">
        <v>43</v>
      </c>
      <c r="Y435" s="10" t="s">
        <v>772</v>
      </c>
      <c r="Z435" s="69" t="s">
        <v>866</v>
      </c>
    </row>
    <row r="436" spans="1:26" ht="22.5" customHeight="1">
      <c r="A436" s="60" t="s">
        <v>59</v>
      </c>
      <c r="B436" s="61" t="s">
        <v>605</v>
      </c>
      <c r="C436" s="61" t="s">
        <v>550</v>
      </c>
      <c r="D436" s="175" t="s">
        <v>45</v>
      </c>
      <c r="E436" s="61">
        <f>VLOOKUP(C436,BD!H:I,2,0)</f>
        <v>35</v>
      </c>
      <c r="F436" s="60" t="s">
        <v>539</v>
      </c>
      <c r="G436" s="73">
        <v>822006595</v>
      </c>
      <c r="H436" s="73" t="s">
        <v>551</v>
      </c>
      <c r="I436" s="61" t="s">
        <v>224</v>
      </c>
      <c r="J436" s="60" t="s">
        <v>552</v>
      </c>
      <c r="K436" s="184" t="s">
        <v>553</v>
      </c>
      <c r="L436" s="61" t="s">
        <v>553</v>
      </c>
      <c r="M436" s="60" t="s">
        <v>542</v>
      </c>
      <c r="N436" s="61" t="s">
        <v>747</v>
      </c>
      <c r="O436" s="61">
        <v>712</v>
      </c>
      <c r="P436" s="60" t="s">
        <v>80</v>
      </c>
      <c r="Q436" s="61" t="s">
        <v>543</v>
      </c>
      <c r="R436" s="76">
        <v>43160</v>
      </c>
      <c r="S436" s="76">
        <v>44620</v>
      </c>
      <c r="T436" s="61" t="s">
        <v>190</v>
      </c>
      <c r="U436" s="76">
        <v>44117</v>
      </c>
      <c r="V436" s="76">
        <v>44482</v>
      </c>
      <c r="W436" s="61" t="s">
        <v>190</v>
      </c>
      <c r="X436" s="65" t="s">
        <v>43</v>
      </c>
      <c r="Y436" s="10" t="s">
        <v>772</v>
      </c>
      <c r="Z436" s="69" t="s">
        <v>866</v>
      </c>
    </row>
    <row r="437" spans="1:26" ht="22.5" customHeight="1">
      <c r="A437" s="60" t="s">
        <v>59</v>
      </c>
      <c r="B437" s="61" t="s">
        <v>605</v>
      </c>
      <c r="C437" s="61" t="s">
        <v>550</v>
      </c>
      <c r="D437" s="175" t="s">
        <v>45</v>
      </c>
      <c r="E437" s="61">
        <f>VLOOKUP(C437,BD!H:I,2,0)</f>
        <v>35</v>
      </c>
      <c r="F437" s="60" t="s">
        <v>539</v>
      </c>
      <c r="G437" s="73">
        <v>822006595</v>
      </c>
      <c r="H437" s="73" t="s">
        <v>551</v>
      </c>
      <c r="I437" s="61" t="s">
        <v>224</v>
      </c>
      <c r="J437" s="60" t="s">
        <v>552</v>
      </c>
      <c r="K437" s="184" t="s">
        <v>553</v>
      </c>
      <c r="L437" s="61" t="s">
        <v>553</v>
      </c>
      <c r="M437" s="60" t="s">
        <v>542</v>
      </c>
      <c r="N437" s="61" t="s">
        <v>747</v>
      </c>
      <c r="O437" s="61">
        <v>714</v>
      </c>
      <c r="P437" s="60" t="s">
        <v>92</v>
      </c>
      <c r="Q437" s="61" t="s">
        <v>543</v>
      </c>
      <c r="R437" s="76">
        <v>43160</v>
      </c>
      <c r="S437" s="76">
        <v>44620</v>
      </c>
      <c r="T437" s="61" t="s">
        <v>190</v>
      </c>
      <c r="U437" s="76">
        <v>44117</v>
      </c>
      <c r="V437" s="76">
        <v>44482</v>
      </c>
      <c r="W437" s="61" t="s">
        <v>190</v>
      </c>
      <c r="X437" s="65" t="s">
        <v>43</v>
      </c>
      <c r="Y437" s="10" t="s">
        <v>772</v>
      </c>
      <c r="Z437" s="69" t="s">
        <v>866</v>
      </c>
    </row>
    <row r="438" spans="1:26" ht="22.5" customHeight="1">
      <c r="A438" s="60" t="s">
        <v>59</v>
      </c>
      <c r="B438" s="61" t="s">
        <v>605</v>
      </c>
      <c r="C438" s="61" t="s">
        <v>550</v>
      </c>
      <c r="D438" s="175" t="s">
        <v>45</v>
      </c>
      <c r="E438" s="61">
        <f>VLOOKUP(C438,BD!H:I,2,0)</f>
        <v>35</v>
      </c>
      <c r="F438" s="60" t="s">
        <v>539</v>
      </c>
      <c r="G438" s="73">
        <v>822006595</v>
      </c>
      <c r="H438" s="73" t="s">
        <v>551</v>
      </c>
      <c r="I438" s="61" t="s">
        <v>224</v>
      </c>
      <c r="J438" s="60" t="s">
        <v>552</v>
      </c>
      <c r="K438" s="184" t="s">
        <v>553</v>
      </c>
      <c r="L438" s="61" t="s">
        <v>553</v>
      </c>
      <c r="M438" s="60" t="s">
        <v>542</v>
      </c>
      <c r="N438" s="61" t="s">
        <v>747</v>
      </c>
      <c r="O438" s="61">
        <v>741</v>
      </c>
      <c r="P438" s="60" t="s">
        <v>61</v>
      </c>
      <c r="Q438" s="61" t="s">
        <v>543</v>
      </c>
      <c r="R438" s="76">
        <v>43160</v>
      </c>
      <c r="S438" s="76">
        <v>44620</v>
      </c>
      <c r="T438" s="61" t="s">
        <v>190</v>
      </c>
      <c r="U438" s="76">
        <v>44117</v>
      </c>
      <c r="V438" s="76">
        <v>44482</v>
      </c>
      <c r="W438" s="61" t="s">
        <v>190</v>
      </c>
      <c r="X438" s="65" t="s">
        <v>43</v>
      </c>
      <c r="Y438" s="10" t="s">
        <v>772</v>
      </c>
      <c r="Z438" s="69" t="s">
        <v>866</v>
      </c>
    </row>
    <row r="439" spans="1:26" ht="22.5" customHeight="1">
      <c r="A439" s="60" t="s">
        <v>59</v>
      </c>
      <c r="B439" s="61" t="s">
        <v>605</v>
      </c>
      <c r="C439" s="61" t="s">
        <v>550</v>
      </c>
      <c r="D439" s="175" t="s">
        <v>45</v>
      </c>
      <c r="E439" s="61">
        <f>VLOOKUP(C439,BD!H:I,2,0)</f>
        <v>35</v>
      </c>
      <c r="F439" s="60" t="s">
        <v>539</v>
      </c>
      <c r="G439" s="73">
        <v>822006595</v>
      </c>
      <c r="H439" s="73" t="s">
        <v>551</v>
      </c>
      <c r="I439" s="61" t="s">
        <v>224</v>
      </c>
      <c r="J439" s="60" t="s">
        <v>552</v>
      </c>
      <c r="K439" s="184" t="s">
        <v>553</v>
      </c>
      <c r="L439" s="61" t="s">
        <v>553</v>
      </c>
      <c r="M439" s="60" t="s">
        <v>542</v>
      </c>
      <c r="N439" s="61" t="s">
        <v>747</v>
      </c>
      <c r="O439" s="61">
        <v>907</v>
      </c>
      <c r="P439" s="60" t="s">
        <v>155</v>
      </c>
      <c r="Q439" s="61" t="s">
        <v>543</v>
      </c>
      <c r="R439" s="76">
        <v>43160</v>
      </c>
      <c r="S439" s="76">
        <v>44620</v>
      </c>
      <c r="T439" s="61" t="s">
        <v>190</v>
      </c>
      <c r="U439" s="76">
        <v>44117</v>
      </c>
      <c r="V439" s="76">
        <v>44482</v>
      </c>
      <c r="W439" s="61" t="s">
        <v>190</v>
      </c>
      <c r="X439" s="65" t="s">
        <v>43</v>
      </c>
      <c r="Y439" s="10" t="s">
        <v>772</v>
      </c>
      <c r="Z439" s="69" t="s">
        <v>866</v>
      </c>
    </row>
    <row r="440" spans="1:26" ht="22.5" customHeight="1">
      <c r="A440" s="60" t="s">
        <v>59</v>
      </c>
      <c r="B440" s="61" t="s">
        <v>605</v>
      </c>
      <c r="C440" s="61" t="s">
        <v>550</v>
      </c>
      <c r="D440" s="175" t="s">
        <v>45</v>
      </c>
      <c r="E440" s="61">
        <f>VLOOKUP(C440,BD!H:I,2,0)</f>
        <v>35</v>
      </c>
      <c r="F440" s="60" t="s">
        <v>539</v>
      </c>
      <c r="G440" s="73">
        <v>822006595</v>
      </c>
      <c r="H440" s="73" t="s">
        <v>551</v>
      </c>
      <c r="I440" s="61" t="s">
        <v>224</v>
      </c>
      <c r="J440" s="60" t="s">
        <v>552</v>
      </c>
      <c r="K440" s="184" t="s">
        <v>553</v>
      </c>
      <c r="L440" s="61" t="s">
        <v>553</v>
      </c>
      <c r="M440" s="60" t="s">
        <v>542</v>
      </c>
      <c r="N440" s="61" t="s">
        <v>747</v>
      </c>
      <c r="O440" s="61">
        <v>908</v>
      </c>
      <c r="P440" s="60" t="s">
        <v>113</v>
      </c>
      <c r="Q440" s="61" t="s">
        <v>543</v>
      </c>
      <c r="R440" s="76">
        <v>43160</v>
      </c>
      <c r="S440" s="76">
        <v>44620</v>
      </c>
      <c r="T440" s="61" t="s">
        <v>190</v>
      </c>
      <c r="U440" s="76">
        <v>44117</v>
      </c>
      <c r="V440" s="76">
        <v>44482</v>
      </c>
      <c r="W440" s="61" t="s">
        <v>190</v>
      </c>
      <c r="X440" s="65" t="s">
        <v>43</v>
      </c>
      <c r="Y440" s="10" t="s">
        <v>772</v>
      </c>
      <c r="Z440" s="69" t="s">
        <v>866</v>
      </c>
    </row>
    <row r="441" spans="1:26" ht="22.5" customHeight="1">
      <c r="A441" s="60" t="s">
        <v>59</v>
      </c>
      <c r="B441" s="61" t="s">
        <v>605</v>
      </c>
      <c r="C441" s="61" t="s">
        <v>550</v>
      </c>
      <c r="D441" s="175" t="s">
        <v>35</v>
      </c>
      <c r="E441" s="61">
        <f>VLOOKUP(C441,BD!H:I,2,0)</f>
        <v>35</v>
      </c>
      <c r="F441" s="60" t="s">
        <v>539</v>
      </c>
      <c r="G441" s="73">
        <v>822006595</v>
      </c>
      <c r="H441" s="73" t="s">
        <v>551</v>
      </c>
      <c r="I441" s="61" t="s">
        <v>224</v>
      </c>
      <c r="J441" s="60" t="s">
        <v>552</v>
      </c>
      <c r="K441" s="184" t="s">
        <v>553</v>
      </c>
      <c r="L441" s="61" t="s">
        <v>553</v>
      </c>
      <c r="M441" s="60" t="s">
        <v>542</v>
      </c>
      <c r="N441" s="61" t="s">
        <v>747</v>
      </c>
      <c r="O441" s="61">
        <v>909</v>
      </c>
      <c r="P441" s="60" t="s">
        <v>114</v>
      </c>
      <c r="Q441" s="61" t="s">
        <v>543</v>
      </c>
      <c r="R441" s="76">
        <v>43160</v>
      </c>
      <c r="S441" s="76">
        <v>44620</v>
      </c>
      <c r="T441" s="61" t="s">
        <v>190</v>
      </c>
      <c r="U441" s="76">
        <v>44117</v>
      </c>
      <c r="V441" s="76">
        <v>44482</v>
      </c>
      <c r="W441" s="61" t="s">
        <v>190</v>
      </c>
      <c r="X441" s="65" t="s">
        <v>43</v>
      </c>
      <c r="Y441" s="10" t="s">
        <v>772</v>
      </c>
      <c r="Z441" s="69" t="s">
        <v>866</v>
      </c>
    </row>
    <row r="442" spans="1:26" ht="22.5" customHeight="1">
      <c r="A442" s="60" t="s">
        <v>59</v>
      </c>
      <c r="B442" s="61" t="s">
        <v>605</v>
      </c>
      <c r="C442" s="61" t="s">
        <v>550</v>
      </c>
      <c r="D442" s="175" t="s">
        <v>35</v>
      </c>
      <c r="E442" s="61">
        <f>VLOOKUP(C442,BD!H:I,2,0)</f>
        <v>35</v>
      </c>
      <c r="F442" s="60" t="s">
        <v>539</v>
      </c>
      <c r="G442" s="73">
        <v>822006595</v>
      </c>
      <c r="H442" s="73" t="s">
        <v>551</v>
      </c>
      <c r="I442" s="61" t="s">
        <v>224</v>
      </c>
      <c r="J442" s="60" t="s">
        <v>552</v>
      </c>
      <c r="K442" s="184" t="s">
        <v>553</v>
      </c>
      <c r="L442" s="61" t="s">
        <v>553</v>
      </c>
      <c r="M442" s="60" t="s">
        <v>542</v>
      </c>
      <c r="N442" s="61" t="s">
        <v>747</v>
      </c>
      <c r="O442" s="61">
        <v>910</v>
      </c>
      <c r="P442" s="60" t="s">
        <v>115</v>
      </c>
      <c r="Q442" s="61" t="s">
        <v>543</v>
      </c>
      <c r="R442" s="76">
        <v>43160</v>
      </c>
      <c r="S442" s="76">
        <v>44620</v>
      </c>
      <c r="T442" s="61" t="s">
        <v>190</v>
      </c>
      <c r="U442" s="76">
        <v>44117</v>
      </c>
      <c r="V442" s="76">
        <v>44482</v>
      </c>
      <c r="W442" s="61" t="s">
        <v>190</v>
      </c>
      <c r="X442" s="65" t="s">
        <v>43</v>
      </c>
      <c r="Y442" s="10" t="s">
        <v>772</v>
      </c>
      <c r="Z442" s="69" t="s">
        <v>866</v>
      </c>
    </row>
    <row r="443" spans="1:26" ht="22.5" customHeight="1">
      <c r="A443" s="60" t="s">
        <v>59</v>
      </c>
      <c r="B443" s="61" t="s">
        <v>605</v>
      </c>
      <c r="C443" s="61" t="s">
        <v>550</v>
      </c>
      <c r="D443" s="175" t="s">
        <v>35</v>
      </c>
      <c r="E443" s="61">
        <f>VLOOKUP(C443,BD!H:I,2,0)</f>
        <v>35</v>
      </c>
      <c r="F443" s="60" t="s">
        <v>539</v>
      </c>
      <c r="G443" s="73">
        <v>822006595</v>
      </c>
      <c r="H443" s="73" t="s">
        <v>551</v>
      </c>
      <c r="I443" s="61" t="s">
        <v>224</v>
      </c>
      <c r="J443" s="60" t="s">
        <v>552</v>
      </c>
      <c r="K443" s="184" t="s">
        <v>553</v>
      </c>
      <c r="L443" s="61" t="s">
        <v>553</v>
      </c>
      <c r="M443" s="60" t="s">
        <v>542</v>
      </c>
      <c r="N443" s="61" t="s">
        <v>747</v>
      </c>
      <c r="O443" s="61">
        <v>911</v>
      </c>
      <c r="P443" s="60" t="s">
        <v>116</v>
      </c>
      <c r="Q443" s="61" t="s">
        <v>543</v>
      </c>
      <c r="R443" s="76">
        <v>43160</v>
      </c>
      <c r="S443" s="76">
        <v>44620</v>
      </c>
      <c r="T443" s="61" t="s">
        <v>190</v>
      </c>
      <c r="U443" s="76">
        <v>44117</v>
      </c>
      <c r="V443" s="76">
        <v>44482</v>
      </c>
      <c r="W443" s="61" t="s">
        <v>190</v>
      </c>
      <c r="X443" s="65" t="s">
        <v>43</v>
      </c>
      <c r="Y443" s="10" t="s">
        <v>772</v>
      </c>
      <c r="Z443" s="69" t="s">
        <v>866</v>
      </c>
    </row>
    <row r="444" spans="1:26" ht="22.5" customHeight="1">
      <c r="A444" s="60" t="s">
        <v>59</v>
      </c>
      <c r="B444" s="61" t="s">
        <v>605</v>
      </c>
      <c r="C444" s="61" t="s">
        <v>550</v>
      </c>
      <c r="D444" s="175" t="s">
        <v>35</v>
      </c>
      <c r="E444" s="61">
        <f>VLOOKUP(C444,BD!H:I,2,0)</f>
        <v>35</v>
      </c>
      <c r="F444" s="60" t="s">
        <v>539</v>
      </c>
      <c r="G444" s="73">
        <v>822006595</v>
      </c>
      <c r="H444" s="73" t="s">
        <v>551</v>
      </c>
      <c r="I444" s="61" t="s">
        <v>224</v>
      </c>
      <c r="J444" s="60" t="s">
        <v>552</v>
      </c>
      <c r="K444" s="184" t="s">
        <v>553</v>
      </c>
      <c r="L444" s="61" t="s">
        <v>553</v>
      </c>
      <c r="M444" s="60" t="s">
        <v>542</v>
      </c>
      <c r="N444" s="61" t="s">
        <v>747</v>
      </c>
      <c r="O444" s="61">
        <v>912</v>
      </c>
      <c r="P444" s="60" t="s">
        <v>117</v>
      </c>
      <c r="Q444" s="61" t="s">
        <v>543</v>
      </c>
      <c r="R444" s="76">
        <v>43160</v>
      </c>
      <c r="S444" s="76">
        <v>44620</v>
      </c>
      <c r="T444" s="61" t="s">
        <v>190</v>
      </c>
      <c r="U444" s="76">
        <v>44117</v>
      </c>
      <c r="V444" s="76">
        <v>44482</v>
      </c>
      <c r="W444" s="61" t="s">
        <v>190</v>
      </c>
      <c r="X444" s="65" t="s">
        <v>43</v>
      </c>
      <c r="Y444" s="10" t="s">
        <v>772</v>
      </c>
      <c r="Z444" s="69" t="s">
        <v>866</v>
      </c>
    </row>
    <row r="445" spans="1:26" ht="22.5" customHeight="1">
      <c r="A445" s="60" t="s">
        <v>59</v>
      </c>
      <c r="B445" s="61" t="s">
        <v>605</v>
      </c>
      <c r="C445" s="61" t="s">
        <v>550</v>
      </c>
      <c r="D445" s="175" t="s">
        <v>35</v>
      </c>
      <c r="E445" s="61">
        <f>VLOOKUP(C445,BD!H:I,2,0)</f>
        <v>35</v>
      </c>
      <c r="F445" s="60" t="s">
        <v>539</v>
      </c>
      <c r="G445" s="73">
        <v>822006595</v>
      </c>
      <c r="H445" s="73" t="s">
        <v>551</v>
      </c>
      <c r="I445" s="61" t="s">
        <v>224</v>
      </c>
      <c r="J445" s="60" t="s">
        <v>552</v>
      </c>
      <c r="K445" s="184" t="s">
        <v>553</v>
      </c>
      <c r="L445" s="61" t="s">
        <v>553</v>
      </c>
      <c r="M445" s="60" t="s">
        <v>542</v>
      </c>
      <c r="N445" s="61" t="s">
        <v>747</v>
      </c>
      <c r="O445" s="61">
        <v>913</v>
      </c>
      <c r="P445" s="60" t="s">
        <v>118</v>
      </c>
      <c r="Q445" s="61" t="s">
        <v>543</v>
      </c>
      <c r="R445" s="76">
        <v>43160</v>
      </c>
      <c r="S445" s="76">
        <v>44620</v>
      </c>
      <c r="T445" s="61" t="s">
        <v>190</v>
      </c>
      <c r="U445" s="76">
        <v>44117</v>
      </c>
      <c r="V445" s="76">
        <v>44482</v>
      </c>
      <c r="W445" s="61" t="s">
        <v>190</v>
      </c>
      <c r="X445" s="65" t="s">
        <v>43</v>
      </c>
      <c r="Y445" s="10" t="s">
        <v>772</v>
      </c>
      <c r="Z445" s="69" t="s">
        <v>866</v>
      </c>
    </row>
    <row r="446" spans="1:26" ht="22.5" customHeight="1">
      <c r="A446" s="60" t="s">
        <v>59</v>
      </c>
      <c r="B446" s="61" t="s">
        <v>605</v>
      </c>
      <c r="C446" s="61" t="s">
        <v>550</v>
      </c>
      <c r="D446" s="175" t="s">
        <v>45</v>
      </c>
      <c r="E446" s="61">
        <f>VLOOKUP(C446,BD!H:I,2,0)</f>
        <v>35</v>
      </c>
      <c r="F446" s="60" t="s">
        <v>539</v>
      </c>
      <c r="G446" s="73">
        <v>822006595</v>
      </c>
      <c r="H446" s="73" t="s">
        <v>551</v>
      </c>
      <c r="I446" s="61" t="s">
        <v>224</v>
      </c>
      <c r="J446" s="60" t="s">
        <v>552</v>
      </c>
      <c r="K446" s="184" t="s">
        <v>553</v>
      </c>
      <c r="L446" s="61" t="s">
        <v>553</v>
      </c>
      <c r="M446" s="60" t="s">
        <v>542</v>
      </c>
      <c r="N446" s="61" t="s">
        <v>747</v>
      </c>
      <c r="O446" s="61">
        <v>914</v>
      </c>
      <c r="P446" s="60" t="s">
        <v>119</v>
      </c>
      <c r="Q446" s="61" t="s">
        <v>543</v>
      </c>
      <c r="R446" s="76">
        <v>43160</v>
      </c>
      <c r="S446" s="76">
        <v>44620</v>
      </c>
      <c r="T446" s="61" t="s">
        <v>190</v>
      </c>
      <c r="U446" s="76">
        <v>44117</v>
      </c>
      <c r="V446" s="76">
        <v>44482</v>
      </c>
      <c r="W446" s="61" t="s">
        <v>190</v>
      </c>
      <c r="X446" s="65" t="s">
        <v>43</v>
      </c>
      <c r="Y446" s="10" t="s">
        <v>772</v>
      </c>
      <c r="Z446" s="69" t="s">
        <v>866</v>
      </c>
    </row>
    <row r="447" spans="1:26" ht="22.5" customHeight="1">
      <c r="A447" s="60" t="s">
        <v>59</v>
      </c>
      <c r="B447" s="61" t="s">
        <v>605</v>
      </c>
      <c r="C447" s="61" t="s">
        <v>550</v>
      </c>
      <c r="D447" s="175" t="s">
        <v>35</v>
      </c>
      <c r="E447" s="61">
        <f>VLOOKUP(C447,BD!H:I,2,0)</f>
        <v>35</v>
      </c>
      <c r="F447" s="60" t="s">
        <v>539</v>
      </c>
      <c r="G447" s="73">
        <v>822006595</v>
      </c>
      <c r="H447" s="73" t="s">
        <v>551</v>
      </c>
      <c r="I447" s="61" t="s">
        <v>224</v>
      </c>
      <c r="J447" s="60" t="s">
        <v>552</v>
      </c>
      <c r="K447" s="184" t="s">
        <v>553</v>
      </c>
      <c r="L447" s="61" t="s">
        <v>553</v>
      </c>
      <c r="M447" s="60" t="s">
        <v>542</v>
      </c>
      <c r="N447" s="61" t="s">
        <v>747</v>
      </c>
      <c r="O447" s="61">
        <v>915</v>
      </c>
      <c r="P447" s="60" t="s">
        <v>120</v>
      </c>
      <c r="Q447" s="61" t="s">
        <v>543</v>
      </c>
      <c r="R447" s="76">
        <v>43160</v>
      </c>
      <c r="S447" s="76">
        <v>44620</v>
      </c>
      <c r="T447" s="61" t="s">
        <v>190</v>
      </c>
      <c r="U447" s="76">
        <v>44117</v>
      </c>
      <c r="V447" s="76">
        <v>44482</v>
      </c>
      <c r="W447" s="61" t="s">
        <v>190</v>
      </c>
      <c r="X447" s="65" t="s">
        <v>43</v>
      </c>
      <c r="Y447" s="10" t="s">
        <v>772</v>
      </c>
      <c r="Z447" s="69" t="s">
        <v>866</v>
      </c>
    </row>
    <row r="448" spans="1:26" ht="22.5" customHeight="1">
      <c r="A448" s="60" t="s">
        <v>59</v>
      </c>
      <c r="B448" s="61" t="s">
        <v>605</v>
      </c>
      <c r="C448" s="61" t="s">
        <v>550</v>
      </c>
      <c r="D448" s="175" t="s">
        <v>35</v>
      </c>
      <c r="E448" s="61">
        <f>VLOOKUP(C448,BD!H:I,2,0)</f>
        <v>35</v>
      </c>
      <c r="F448" s="60" t="s">
        <v>539</v>
      </c>
      <c r="G448" s="73">
        <v>822006595</v>
      </c>
      <c r="H448" s="73" t="s">
        <v>551</v>
      </c>
      <c r="I448" s="61" t="s">
        <v>224</v>
      </c>
      <c r="J448" s="60" t="s">
        <v>552</v>
      </c>
      <c r="K448" s="184" t="s">
        <v>553</v>
      </c>
      <c r="L448" s="61" t="s">
        <v>553</v>
      </c>
      <c r="M448" s="60" t="s">
        <v>542</v>
      </c>
      <c r="N448" s="61" t="s">
        <v>747</v>
      </c>
      <c r="O448" s="61">
        <v>916</v>
      </c>
      <c r="P448" s="60" t="s">
        <v>121</v>
      </c>
      <c r="Q448" s="61" t="s">
        <v>543</v>
      </c>
      <c r="R448" s="76">
        <v>43160</v>
      </c>
      <c r="S448" s="76">
        <v>44620</v>
      </c>
      <c r="T448" s="61" t="s">
        <v>190</v>
      </c>
      <c r="U448" s="76">
        <v>44117</v>
      </c>
      <c r="V448" s="76">
        <v>44482</v>
      </c>
      <c r="W448" s="61" t="s">
        <v>190</v>
      </c>
      <c r="X448" s="65" t="s">
        <v>43</v>
      </c>
      <c r="Y448" s="10" t="s">
        <v>772</v>
      </c>
      <c r="Z448" s="69" t="s">
        <v>866</v>
      </c>
    </row>
    <row r="449" spans="1:26" ht="22.5" customHeight="1">
      <c r="A449" s="60" t="s">
        <v>59</v>
      </c>
      <c r="B449" s="61" t="s">
        <v>605</v>
      </c>
      <c r="C449" s="61" t="s">
        <v>550</v>
      </c>
      <c r="D449" s="175" t="s">
        <v>35</v>
      </c>
      <c r="E449" s="61">
        <f>VLOOKUP(C449,BD!H:I,2,0)</f>
        <v>35</v>
      </c>
      <c r="F449" s="60" t="s">
        <v>539</v>
      </c>
      <c r="G449" s="73">
        <v>822006595</v>
      </c>
      <c r="H449" s="73" t="s">
        <v>551</v>
      </c>
      <c r="I449" s="61" t="s">
        <v>224</v>
      </c>
      <c r="J449" s="60" t="s">
        <v>552</v>
      </c>
      <c r="K449" s="184" t="s">
        <v>553</v>
      </c>
      <c r="L449" s="61" t="s">
        <v>553</v>
      </c>
      <c r="M449" s="60" t="s">
        <v>542</v>
      </c>
      <c r="N449" s="61" t="s">
        <v>747</v>
      </c>
      <c r="O449" s="61">
        <v>917</v>
      </c>
      <c r="P449" s="60" t="s">
        <v>78</v>
      </c>
      <c r="Q449" s="61" t="s">
        <v>543</v>
      </c>
      <c r="R449" s="76">
        <v>43160</v>
      </c>
      <c r="S449" s="76">
        <v>44620</v>
      </c>
      <c r="T449" s="61" t="s">
        <v>190</v>
      </c>
      <c r="U449" s="76">
        <v>44117</v>
      </c>
      <c r="V449" s="76">
        <v>44482</v>
      </c>
      <c r="W449" s="61" t="s">
        <v>190</v>
      </c>
      <c r="X449" s="65" t="s">
        <v>43</v>
      </c>
      <c r="Y449" s="10" t="s">
        <v>772</v>
      </c>
      <c r="Z449" s="69" t="s">
        <v>866</v>
      </c>
    </row>
    <row r="450" spans="1:26" ht="22.5" customHeight="1">
      <c r="A450" s="60" t="s">
        <v>59</v>
      </c>
      <c r="B450" s="61" t="s">
        <v>605</v>
      </c>
      <c r="C450" s="61" t="s">
        <v>550</v>
      </c>
      <c r="D450" s="175" t="s">
        <v>35</v>
      </c>
      <c r="E450" s="61">
        <f>VLOOKUP(C450,BD!H:I,2,0)</f>
        <v>35</v>
      </c>
      <c r="F450" s="60" t="s">
        <v>539</v>
      </c>
      <c r="G450" s="73">
        <v>822006595</v>
      </c>
      <c r="H450" s="73" t="s">
        <v>551</v>
      </c>
      <c r="I450" s="61" t="s">
        <v>224</v>
      </c>
      <c r="J450" s="60" t="s">
        <v>552</v>
      </c>
      <c r="K450" s="184" t="s">
        <v>553</v>
      </c>
      <c r="L450" s="61" t="s">
        <v>553</v>
      </c>
      <c r="M450" s="60" t="s">
        <v>542</v>
      </c>
      <c r="N450" s="61" t="s">
        <v>747</v>
      </c>
      <c r="O450" s="61">
        <v>918</v>
      </c>
      <c r="P450" s="60" t="s">
        <v>62</v>
      </c>
      <c r="Q450" s="61" t="s">
        <v>543</v>
      </c>
      <c r="R450" s="76">
        <v>43160</v>
      </c>
      <c r="S450" s="76">
        <v>44620</v>
      </c>
      <c r="T450" s="61" t="s">
        <v>190</v>
      </c>
      <c r="U450" s="76">
        <v>44117</v>
      </c>
      <c r="V450" s="76">
        <v>44482</v>
      </c>
      <c r="W450" s="61" t="s">
        <v>190</v>
      </c>
      <c r="X450" s="65" t="s">
        <v>43</v>
      </c>
      <c r="Y450" s="10" t="s">
        <v>772</v>
      </c>
      <c r="Z450" s="69" t="s">
        <v>866</v>
      </c>
    </row>
    <row r="451" spans="1:26" ht="22.5" customHeight="1">
      <c r="A451" s="60" t="s">
        <v>59</v>
      </c>
      <c r="B451" s="61" t="s">
        <v>605</v>
      </c>
      <c r="C451" s="61" t="s">
        <v>550</v>
      </c>
      <c r="D451" s="175" t="s">
        <v>45</v>
      </c>
      <c r="E451" s="61">
        <f>VLOOKUP(C451,BD!H:I,2,0)</f>
        <v>35</v>
      </c>
      <c r="F451" s="60" t="s">
        <v>539</v>
      </c>
      <c r="G451" s="73">
        <v>822006595</v>
      </c>
      <c r="H451" s="73" t="s">
        <v>551</v>
      </c>
      <c r="I451" s="61" t="s">
        <v>224</v>
      </c>
      <c r="J451" s="60" t="s">
        <v>552</v>
      </c>
      <c r="K451" s="184" t="s">
        <v>553</v>
      </c>
      <c r="L451" s="61" t="s">
        <v>553</v>
      </c>
      <c r="M451" s="60" t="s">
        <v>542</v>
      </c>
      <c r="N451" s="61" t="s">
        <v>747</v>
      </c>
      <c r="O451" s="61">
        <v>950</v>
      </c>
      <c r="P451" s="60" t="s">
        <v>76</v>
      </c>
      <c r="Q451" s="61" t="s">
        <v>543</v>
      </c>
      <c r="R451" s="76">
        <v>43160</v>
      </c>
      <c r="S451" s="76">
        <v>44620</v>
      </c>
      <c r="T451" s="61" t="s">
        <v>190</v>
      </c>
      <c r="U451" s="76">
        <v>44117</v>
      </c>
      <c r="V451" s="76">
        <v>44482</v>
      </c>
      <c r="W451" s="61" t="s">
        <v>190</v>
      </c>
      <c r="X451" s="65" t="s">
        <v>43</v>
      </c>
      <c r="Y451" s="10" t="s">
        <v>772</v>
      </c>
      <c r="Z451" s="69" t="s">
        <v>866</v>
      </c>
    </row>
    <row r="452" spans="1:26" ht="22.5" customHeight="1">
      <c r="A452" s="60" t="s">
        <v>59</v>
      </c>
      <c r="B452" s="61" t="s">
        <v>605</v>
      </c>
      <c r="C452" s="61" t="s">
        <v>554</v>
      </c>
      <c r="D452" s="175" t="s">
        <v>35</v>
      </c>
      <c r="E452" s="61">
        <f>VLOOKUP(C452,BD!H:I,2,0)</f>
        <v>16</v>
      </c>
      <c r="F452" s="60" t="s">
        <v>539</v>
      </c>
      <c r="G452" s="73">
        <v>822006595</v>
      </c>
      <c r="H452" s="73" t="s">
        <v>555</v>
      </c>
      <c r="I452" s="61" t="s">
        <v>224</v>
      </c>
      <c r="J452" s="60" t="s">
        <v>556</v>
      </c>
      <c r="K452" s="184">
        <v>3208474943</v>
      </c>
      <c r="L452" s="61">
        <v>3208474943</v>
      </c>
      <c r="M452" s="60" t="s">
        <v>542</v>
      </c>
      <c r="N452" s="61" t="s">
        <v>747</v>
      </c>
      <c r="O452" s="61">
        <v>101</v>
      </c>
      <c r="P452" s="60" t="s">
        <v>122</v>
      </c>
      <c r="Q452" s="61" t="s">
        <v>543</v>
      </c>
      <c r="R452" s="76">
        <v>43160</v>
      </c>
      <c r="S452" s="76">
        <v>44620</v>
      </c>
      <c r="T452" s="61" t="s">
        <v>190</v>
      </c>
      <c r="U452" s="76">
        <v>44117</v>
      </c>
      <c r="V452" s="76">
        <v>44482</v>
      </c>
      <c r="W452" s="61" t="s">
        <v>190</v>
      </c>
      <c r="X452" s="65" t="s">
        <v>43</v>
      </c>
      <c r="Y452" s="10" t="s">
        <v>772</v>
      </c>
      <c r="Z452" s="69" t="s">
        <v>866</v>
      </c>
    </row>
    <row r="453" spans="1:26" ht="22.5" customHeight="1">
      <c r="A453" s="60" t="s">
        <v>59</v>
      </c>
      <c r="B453" s="61" t="s">
        <v>605</v>
      </c>
      <c r="C453" s="61" t="s">
        <v>554</v>
      </c>
      <c r="D453" s="175" t="s">
        <v>45</v>
      </c>
      <c r="E453" s="61">
        <f>VLOOKUP(C453,BD!H:I,2,0)</f>
        <v>16</v>
      </c>
      <c r="F453" s="60" t="s">
        <v>539</v>
      </c>
      <c r="G453" s="73">
        <v>822006595</v>
      </c>
      <c r="H453" s="73" t="s">
        <v>555</v>
      </c>
      <c r="I453" s="61" t="s">
        <v>224</v>
      </c>
      <c r="J453" s="60" t="s">
        <v>556</v>
      </c>
      <c r="K453" s="184">
        <v>3208474943</v>
      </c>
      <c r="L453" s="61">
        <v>3208474943</v>
      </c>
      <c r="M453" s="60" t="s">
        <v>542</v>
      </c>
      <c r="N453" s="61" t="s">
        <v>747</v>
      </c>
      <c r="O453" s="61">
        <v>102</v>
      </c>
      <c r="P453" s="60" t="s">
        <v>123</v>
      </c>
      <c r="Q453" s="61" t="s">
        <v>543</v>
      </c>
      <c r="R453" s="76">
        <v>43160</v>
      </c>
      <c r="S453" s="76">
        <v>44620</v>
      </c>
      <c r="T453" s="61" t="s">
        <v>190</v>
      </c>
      <c r="U453" s="76">
        <v>44117</v>
      </c>
      <c r="V453" s="76">
        <v>44482</v>
      </c>
      <c r="W453" s="61" t="s">
        <v>190</v>
      </c>
      <c r="X453" s="65" t="s">
        <v>43</v>
      </c>
      <c r="Y453" s="10" t="s">
        <v>772</v>
      </c>
      <c r="Z453" s="69" t="s">
        <v>866</v>
      </c>
    </row>
    <row r="454" spans="1:26" ht="22.5" customHeight="1">
      <c r="A454" s="60" t="s">
        <v>59</v>
      </c>
      <c r="B454" s="61" t="s">
        <v>605</v>
      </c>
      <c r="C454" s="61" t="s">
        <v>554</v>
      </c>
      <c r="D454" s="175" t="s">
        <v>45</v>
      </c>
      <c r="E454" s="61">
        <f>VLOOKUP(C454,BD!H:I,2,0)</f>
        <v>16</v>
      </c>
      <c r="F454" s="60" t="s">
        <v>539</v>
      </c>
      <c r="G454" s="73">
        <v>822006595</v>
      </c>
      <c r="H454" s="73" t="s">
        <v>555</v>
      </c>
      <c r="I454" s="61" t="s">
        <v>224</v>
      </c>
      <c r="J454" s="60" t="s">
        <v>556</v>
      </c>
      <c r="K454" s="184">
        <v>3208474943</v>
      </c>
      <c r="L454" s="61">
        <v>3208474943</v>
      </c>
      <c r="M454" s="60" t="s">
        <v>542</v>
      </c>
      <c r="N454" s="61" t="s">
        <v>747</v>
      </c>
      <c r="O454" s="61">
        <v>112</v>
      </c>
      <c r="P454" s="60" t="s">
        <v>130</v>
      </c>
      <c r="Q454" s="61" t="s">
        <v>543</v>
      </c>
      <c r="R454" s="76">
        <v>43160</v>
      </c>
      <c r="S454" s="76">
        <v>44620</v>
      </c>
      <c r="T454" s="61" t="s">
        <v>190</v>
      </c>
      <c r="U454" s="76">
        <v>44117</v>
      </c>
      <c r="V454" s="76">
        <v>44482</v>
      </c>
      <c r="W454" s="61" t="s">
        <v>190</v>
      </c>
      <c r="X454" s="65" t="s">
        <v>43</v>
      </c>
      <c r="Y454" s="10" t="s">
        <v>772</v>
      </c>
      <c r="Z454" s="69" t="s">
        <v>866</v>
      </c>
    </row>
    <row r="455" spans="1:26" ht="22.5" customHeight="1">
      <c r="A455" s="60" t="s">
        <v>59</v>
      </c>
      <c r="B455" s="61" t="s">
        <v>605</v>
      </c>
      <c r="C455" s="61" t="s">
        <v>554</v>
      </c>
      <c r="D455" s="175" t="s">
        <v>45</v>
      </c>
      <c r="E455" s="61">
        <f>VLOOKUP(C455,BD!H:I,2,0)</f>
        <v>16</v>
      </c>
      <c r="F455" s="60" t="s">
        <v>539</v>
      </c>
      <c r="G455" s="73">
        <v>822006595</v>
      </c>
      <c r="H455" s="73" t="s">
        <v>555</v>
      </c>
      <c r="I455" s="61" t="s">
        <v>224</v>
      </c>
      <c r="J455" s="60" t="s">
        <v>556</v>
      </c>
      <c r="K455" s="184">
        <v>3208474943</v>
      </c>
      <c r="L455" s="61">
        <v>3208474943</v>
      </c>
      <c r="M455" s="60" t="s">
        <v>542</v>
      </c>
      <c r="N455" s="61" t="s">
        <v>747</v>
      </c>
      <c r="O455" s="61">
        <v>312</v>
      </c>
      <c r="P455" s="60" t="s">
        <v>110</v>
      </c>
      <c r="Q455" s="61" t="s">
        <v>543</v>
      </c>
      <c r="R455" s="76">
        <v>43160</v>
      </c>
      <c r="S455" s="76">
        <v>44620</v>
      </c>
      <c r="T455" s="61" t="s">
        <v>190</v>
      </c>
      <c r="U455" s="76">
        <v>44117</v>
      </c>
      <c r="V455" s="76">
        <v>44482</v>
      </c>
      <c r="W455" s="61" t="s">
        <v>190</v>
      </c>
      <c r="X455" s="65" t="s">
        <v>43</v>
      </c>
      <c r="Y455" s="10" t="s">
        <v>772</v>
      </c>
      <c r="Z455" s="69" t="s">
        <v>866</v>
      </c>
    </row>
    <row r="456" spans="1:26" ht="22.5" customHeight="1">
      <c r="A456" s="60" t="s">
        <v>59</v>
      </c>
      <c r="B456" s="61" t="s">
        <v>605</v>
      </c>
      <c r="C456" s="61" t="s">
        <v>554</v>
      </c>
      <c r="D456" s="175" t="s">
        <v>35</v>
      </c>
      <c r="E456" s="61">
        <f>VLOOKUP(C456,BD!H:I,2,0)</f>
        <v>16</v>
      </c>
      <c r="F456" s="60" t="s">
        <v>539</v>
      </c>
      <c r="G456" s="73">
        <v>822006595</v>
      </c>
      <c r="H456" s="73" t="s">
        <v>555</v>
      </c>
      <c r="I456" s="61" t="s">
        <v>224</v>
      </c>
      <c r="J456" s="60" t="s">
        <v>556</v>
      </c>
      <c r="K456" s="184">
        <v>3208474943</v>
      </c>
      <c r="L456" s="61">
        <v>3208474943</v>
      </c>
      <c r="M456" s="60" t="s">
        <v>542</v>
      </c>
      <c r="N456" s="61" t="s">
        <v>747</v>
      </c>
      <c r="O456" s="61">
        <v>328</v>
      </c>
      <c r="P456" s="60" t="s">
        <v>63</v>
      </c>
      <c r="Q456" s="61" t="s">
        <v>543</v>
      </c>
      <c r="R456" s="76">
        <v>43160</v>
      </c>
      <c r="S456" s="76">
        <v>44620</v>
      </c>
      <c r="T456" s="61" t="s">
        <v>190</v>
      </c>
      <c r="U456" s="76">
        <v>44117</v>
      </c>
      <c r="V456" s="76">
        <v>44482</v>
      </c>
      <c r="W456" s="61" t="s">
        <v>190</v>
      </c>
      <c r="X456" s="65" t="s">
        <v>43</v>
      </c>
      <c r="Y456" s="10" t="s">
        <v>772</v>
      </c>
      <c r="Z456" s="69" t="s">
        <v>866</v>
      </c>
    </row>
    <row r="457" spans="1:26" ht="22.5" customHeight="1">
      <c r="A457" s="60" t="s">
        <v>59</v>
      </c>
      <c r="B457" s="61" t="s">
        <v>605</v>
      </c>
      <c r="C457" s="61" t="s">
        <v>554</v>
      </c>
      <c r="D457" s="175" t="s">
        <v>35</v>
      </c>
      <c r="E457" s="61">
        <f>VLOOKUP(C457,BD!H:I,2,0)</f>
        <v>16</v>
      </c>
      <c r="F457" s="60" t="s">
        <v>539</v>
      </c>
      <c r="G457" s="73">
        <v>822006595</v>
      </c>
      <c r="H457" s="73" t="s">
        <v>555</v>
      </c>
      <c r="I457" s="61" t="s">
        <v>224</v>
      </c>
      <c r="J457" s="60" t="s">
        <v>556</v>
      </c>
      <c r="K457" s="184">
        <v>3208474943</v>
      </c>
      <c r="L457" s="61">
        <v>3208474943</v>
      </c>
      <c r="M457" s="60" t="s">
        <v>542</v>
      </c>
      <c r="N457" s="61" t="s">
        <v>747</v>
      </c>
      <c r="O457" s="61">
        <v>334</v>
      </c>
      <c r="P457" s="60" t="s">
        <v>75</v>
      </c>
      <c r="Q457" s="61" t="s">
        <v>543</v>
      </c>
      <c r="R457" s="76">
        <v>43160</v>
      </c>
      <c r="S457" s="76">
        <v>44620</v>
      </c>
      <c r="T457" s="61" t="s">
        <v>190</v>
      </c>
      <c r="U457" s="76">
        <v>44117</v>
      </c>
      <c r="V457" s="76">
        <v>44482</v>
      </c>
      <c r="W457" s="61" t="s">
        <v>190</v>
      </c>
      <c r="X457" s="65" t="s">
        <v>43</v>
      </c>
      <c r="Y457" s="10" t="s">
        <v>772</v>
      </c>
      <c r="Z457" s="69" t="s">
        <v>866</v>
      </c>
    </row>
    <row r="458" spans="1:26" ht="22.5" customHeight="1">
      <c r="A458" s="60" t="s">
        <v>59</v>
      </c>
      <c r="B458" s="61" t="s">
        <v>605</v>
      </c>
      <c r="C458" s="61" t="s">
        <v>554</v>
      </c>
      <c r="D458" s="175" t="s">
        <v>35</v>
      </c>
      <c r="E458" s="61">
        <f>VLOOKUP(C458,BD!H:I,2,0)</f>
        <v>16</v>
      </c>
      <c r="F458" s="60" t="s">
        <v>539</v>
      </c>
      <c r="G458" s="73">
        <v>822006595</v>
      </c>
      <c r="H458" s="73" t="s">
        <v>555</v>
      </c>
      <c r="I458" s="61" t="s">
        <v>224</v>
      </c>
      <c r="J458" s="60" t="s">
        <v>556</v>
      </c>
      <c r="K458" s="184">
        <v>3208474943</v>
      </c>
      <c r="L458" s="61">
        <v>3208474943</v>
      </c>
      <c r="M458" s="60" t="s">
        <v>542</v>
      </c>
      <c r="N458" s="61" t="s">
        <v>747</v>
      </c>
      <c r="O458" s="61">
        <v>501</v>
      </c>
      <c r="P458" s="60" t="s">
        <v>147</v>
      </c>
      <c r="Q458" s="61" t="s">
        <v>543</v>
      </c>
      <c r="R458" s="76">
        <v>43160</v>
      </c>
      <c r="S458" s="76">
        <v>44620</v>
      </c>
      <c r="T458" s="61" t="s">
        <v>190</v>
      </c>
      <c r="U458" s="76">
        <v>44117</v>
      </c>
      <c r="V458" s="76">
        <v>44482</v>
      </c>
      <c r="W458" s="61" t="s">
        <v>190</v>
      </c>
      <c r="X458" s="65" t="s">
        <v>43</v>
      </c>
      <c r="Y458" s="10" t="s">
        <v>772</v>
      </c>
      <c r="Z458" s="69" t="s">
        <v>866</v>
      </c>
    </row>
    <row r="459" spans="1:26" ht="22.5" customHeight="1">
      <c r="A459" s="60" t="s">
        <v>59</v>
      </c>
      <c r="B459" s="61" t="s">
        <v>605</v>
      </c>
      <c r="C459" s="61" t="s">
        <v>554</v>
      </c>
      <c r="D459" s="175" t="s">
        <v>35</v>
      </c>
      <c r="E459" s="61">
        <f>VLOOKUP(C459,BD!H:I,2,0)</f>
        <v>16</v>
      </c>
      <c r="F459" s="60" t="s">
        <v>539</v>
      </c>
      <c r="G459" s="73">
        <v>822006595</v>
      </c>
      <c r="H459" s="73" t="s">
        <v>555</v>
      </c>
      <c r="I459" s="61" t="s">
        <v>224</v>
      </c>
      <c r="J459" s="60" t="s">
        <v>556</v>
      </c>
      <c r="K459" s="184">
        <v>3208474943</v>
      </c>
      <c r="L459" s="61">
        <v>3208474943</v>
      </c>
      <c r="M459" s="60" t="s">
        <v>542</v>
      </c>
      <c r="N459" s="61" t="s">
        <v>747</v>
      </c>
      <c r="O459" s="61">
        <v>601</v>
      </c>
      <c r="P459" s="60" t="s">
        <v>148</v>
      </c>
      <c r="Q459" s="61" t="s">
        <v>543</v>
      </c>
      <c r="R459" s="76">
        <v>43160</v>
      </c>
      <c r="S459" s="76">
        <v>44620</v>
      </c>
      <c r="T459" s="61" t="s">
        <v>190</v>
      </c>
      <c r="U459" s="76">
        <v>44117</v>
      </c>
      <c r="V459" s="76">
        <v>44482</v>
      </c>
      <c r="W459" s="61" t="s">
        <v>190</v>
      </c>
      <c r="X459" s="65" t="s">
        <v>43</v>
      </c>
      <c r="Y459" s="10" t="s">
        <v>772</v>
      </c>
      <c r="Z459" s="69" t="s">
        <v>866</v>
      </c>
    </row>
    <row r="460" spans="1:26" ht="22.5" customHeight="1">
      <c r="A460" s="60" t="s">
        <v>59</v>
      </c>
      <c r="B460" s="61" t="s">
        <v>605</v>
      </c>
      <c r="C460" s="61" t="s">
        <v>554</v>
      </c>
      <c r="D460" s="175" t="s">
        <v>35</v>
      </c>
      <c r="E460" s="61">
        <f>VLOOKUP(C460,BD!H:I,2,0)</f>
        <v>16</v>
      </c>
      <c r="F460" s="60" t="s">
        <v>539</v>
      </c>
      <c r="G460" s="73">
        <v>822006595</v>
      </c>
      <c r="H460" s="73" t="s">
        <v>555</v>
      </c>
      <c r="I460" s="61" t="s">
        <v>224</v>
      </c>
      <c r="J460" s="60" t="s">
        <v>556</v>
      </c>
      <c r="K460" s="184">
        <v>3208474943</v>
      </c>
      <c r="L460" s="61">
        <v>3208474943</v>
      </c>
      <c r="M460" s="60" t="s">
        <v>542</v>
      </c>
      <c r="N460" s="61" t="s">
        <v>747</v>
      </c>
      <c r="O460" s="61">
        <v>706</v>
      </c>
      <c r="P460" s="60" t="s">
        <v>79</v>
      </c>
      <c r="Q460" s="61" t="s">
        <v>543</v>
      </c>
      <c r="R460" s="76">
        <v>43160</v>
      </c>
      <c r="S460" s="76">
        <v>44620</v>
      </c>
      <c r="T460" s="61" t="s">
        <v>190</v>
      </c>
      <c r="U460" s="76">
        <v>44117</v>
      </c>
      <c r="V460" s="76">
        <v>44482</v>
      </c>
      <c r="W460" s="61" t="s">
        <v>190</v>
      </c>
      <c r="X460" s="65" t="s">
        <v>43</v>
      </c>
      <c r="Y460" s="10" t="s">
        <v>772</v>
      </c>
      <c r="Z460" s="69" t="s">
        <v>866</v>
      </c>
    </row>
    <row r="461" spans="1:26" ht="22.5" customHeight="1">
      <c r="A461" s="60" t="s">
        <v>59</v>
      </c>
      <c r="B461" s="61" t="s">
        <v>605</v>
      </c>
      <c r="C461" s="61" t="s">
        <v>554</v>
      </c>
      <c r="D461" s="175" t="s">
        <v>35</v>
      </c>
      <c r="E461" s="61">
        <f>VLOOKUP(C461,BD!H:I,2,0)</f>
        <v>16</v>
      </c>
      <c r="F461" s="60" t="s">
        <v>539</v>
      </c>
      <c r="G461" s="73">
        <v>822006595</v>
      </c>
      <c r="H461" s="73" t="s">
        <v>555</v>
      </c>
      <c r="I461" s="61" t="s">
        <v>224</v>
      </c>
      <c r="J461" s="60" t="s">
        <v>556</v>
      </c>
      <c r="K461" s="184">
        <v>3208474943</v>
      </c>
      <c r="L461" s="61">
        <v>3208474943</v>
      </c>
      <c r="M461" s="60" t="s">
        <v>542</v>
      </c>
      <c r="N461" s="61" t="s">
        <v>747</v>
      </c>
      <c r="O461" s="61">
        <v>710</v>
      </c>
      <c r="P461" s="60" t="s">
        <v>109</v>
      </c>
      <c r="Q461" s="61" t="s">
        <v>543</v>
      </c>
      <c r="R461" s="76">
        <v>43160</v>
      </c>
      <c r="S461" s="76">
        <v>44620</v>
      </c>
      <c r="T461" s="61" t="s">
        <v>190</v>
      </c>
      <c r="U461" s="76">
        <v>44117</v>
      </c>
      <c r="V461" s="76">
        <v>44482</v>
      </c>
      <c r="W461" s="61" t="s">
        <v>190</v>
      </c>
      <c r="X461" s="65" t="s">
        <v>43</v>
      </c>
      <c r="Y461" s="10" t="s">
        <v>772</v>
      </c>
      <c r="Z461" s="69" t="s">
        <v>866</v>
      </c>
    </row>
    <row r="462" spans="1:26" ht="22.5" customHeight="1">
      <c r="A462" s="60" t="s">
        <v>59</v>
      </c>
      <c r="B462" s="61" t="s">
        <v>605</v>
      </c>
      <c r="C462" s="61" t="s">
        <v>554</v>
      </c>
      <c r="D462" s="175" t="s">
        <v>45</v>
      </c>
      <c r="E462" s="61">
        <f>VLOOKUP(C462,BD!H:I,2,0)</f>
        <v>16</v>
      </c>
      <c r="F462" s="60" t="s">
        <v>539</v>
      </c>
      <c r="G462" s="73">
        <v>822006595</v>
      </c>
      <c r="H462" s="73" t="s">
        <v>555</v>
      </c>
      <c r="I462" s="61" t="s">
        <v>224</v>
      </c>
      <c r="J462" s="60" t="s">
        <v>556</v>
      </c>
      <c r="K462" s="184">
        <v>3208474943</v>
      </c>
      <c r="L462" s="61">
        <v>3208474943</v>
      </c>
      <c r="M462" s="60" t="s">
        <v>542</v>
      </c>
      <c r="N462" s="61" t="s">
        <v>747</v>
      </c>
      <c r="O462" s="61">
        <v>712</v>
      </c>
      <c r="P462" s="60" t="s">
        <v>80</v>
      </c>
      <c r="Q462" s="61" t="s">
        <v>543</v>
      </c>
      <c r="R462" s="76">
        <v>43160</v>
      </c>
      <c r="S462" s="76">
        <v>44620</v>
      </c>
      <c r="T462" s="61" t="s">
        <v>190</v>
      </c>
      <c r="U462" s="76">
        <v>44117</v>
      </c>
      <c r="V462" s="76">
        <v>44482</v>
      </c>
      <c r="W462" s="61" t="s">
        <v>190</v>
      </c>
      <c r="X462" s="65" t="s">
        <v>43</v>
      </c>
      <c r="Y462" s="10" t="s">
        <v>772</v>
      </c>
      <c r="Z462" s="69" t="s">
        <v>866</v>
      </c>
    </row>
    <row r="463" spans="1:26" ht="22.5" customHeight="1">
      <c r="A463" s="60" t="s">
        <v>59</v>
      </c>
      <c r="B463" s="61" t="s">
        <v>605</v>
      </c>
      <c r="C463" s="61" t="s">
        <v>554</v>
      </c>
      <c r="D463" s="175" t="s">
        <v>45</v>
      </c>
      <c r="E463" s="61">
        <f>VLOOKUP(C463,BD!H:I,2,0)</f>
        <v>16</v>
      </c>
      <c r="F463" s="60" t="s">
        <v>539</v>
      </c>
      <c r="G463" s="73">
        <v>822006595</v>
      </c>
      <c r="H463" s="73" t="s">
        <v>555</v>
      </c>
      <c r="I463" s="61" t="s">
        <v>224</v>
      </c>
      <c r="J463" s="60" t="s">
        <v>556</v>
      </c>
      <c r="K463" s="184">
        <v>3208474943</v>
      </c>
      <c r="L463" s="61">
        <v>3208474943</v>
      </c>
      <c r="M463" s="60" t="s">
        <v>542</v>
      </c>
      <c r="N463" s="61" t="s">
        <v>747</v>
      </c>
      <c r="O463" s="61">
        <v>714</v>
      </c>
      <c r="P463" s="60" t="s">
        <v>92</v>
      </c>
      <c r="Q463" s="61" t="s">
        <v>543</v>
      </c>
      <c r="R463" s="76">
        <v>43160</v>
      </c>
      <c r="S463" s="76">
        <v>44620</v>
      </c>
      <c r="T463" s="61" t="s">
        <v>190</v>
      </c>
      <c r="U463" s="76">
        <v>44117</v>
      </c>
      <c r="V463" s="76">
        <v>44482</v>
      </c>
      <c r="W463" s="61" t="s">
        <v>190</v>
      </c>
      <c r="X463" s="65" t="s">
        <v>43</v>
      </c>
      <c r="Y463" s="10" t="s">
        <v>772</v>
      </c>
      <c r="Z463" s="69" t="s">
        <v>866</v>
      </c>
    </row>
    <row r="464" spans="1:26" ht="22.5" customHeight="1">
      <c r="A464" s="60" t="s">
        <v>59</v>
      </c>
      <c r="B464" s="61" t="s">
        <v>605</v>
      </c>
      <c r="C464" s="61" t="s">
        <v>554</v>
      </c>
      <c r="D464" s="175" t="s">
        <v>45</v>
      </c>
      <c r="E464" s="61">
        <f>VLOOKUP(C464,BD!H:I,2,0)</f>
        <v>16</v>
      </c>
      <c r="F464" s="60" t="s">
        <v>539</v>
      </c>
      <c r="G464" s="73">
        <v>822006595</v>
      </c>
      <c r="H464" s="73" t="s">
        <v>555</v>
      </c>
      <c r="I464" s="61" t="s">
        <v>224</v>
      </c>
      <c r="J464" s="60" t="s">
        <v>556</v>
      </c>
      <c r="K464" s="184">
        <v>3208474943</v>
      </c>
      <c r="L464" s="61">
        <v>3208474943</v>
      </c>
      <c r="M464" s="60" t="s">
        <v>542</v>
      </c>
      <c r="N464" s="61" t="s">
        <v>747</v>
      </c>
      <c r="O464" s="61">
        <v>741</v>
      </c>
      <c r="P464" s="60" t="s">
        <v>61</v>
      </c>
      <c r="Q464" s="61" t="s">
        <v>543</v>
      </c>
      <c r="R464" s="76">
        <v>43160</v>
      </c>
      <c r="S464" s="76">
        <v>44620</v>
      </c>
      <c r="T464" s="61" t="s">
        <v>190</v>
      </c>
      <c r="U464" s="76">
        <v>44117</v>
      </c>
      <c r="V464" s="76">
        <v>44482</v>
      </c>
      <c r="W464" s="61" t="s">
        <v>190</v>
      </c>
      <c r="X464" s="65" t="s">
        <v>43</v>
      </c>
      <c r="Y464" s="10" t="s">
        <v>772</v>
      </c>
      <c r="Z464" s="69" t="s">
        <v>866</v>
      </c>
    </row>
    <row r="465" spans="1:26" ht="22.5" customHeight="1">
      <c r="A465" s="60" t="s">
        <v>59</v>
      </c>
      <c r="B465" s="61" t="s">
        <v>605</v>
      </c>
      <c r="C465" s="61" t="s">
        <v>554</v>
      </c>
      <c r="D465" s="175" t="s">
        <v>45</v>
      </c>
      <c r="E465" s="61">
        <f>VLOOKUP(C465,BD!H:I,2,0)</f>
        <v>16</v>
      </c>
      <c r="F465" s="60" t="s">
        <v>539</v>
      </c>
      <c r="G465" s="73">
        <v>822006595</v>
      </c>
      <c r="H465" s="73" t="s">
        <v>555</v>
      </c>
      <c r="I465" s="61" t="s">
        <v>224</v>
      </c>
      <c r="J465" s="60" t="s">
        <v>556</v>
      </c>
      <c r="K465" s="184">
        <v>3208474943</v>
      </c>
      <c r="L465" s="61">
        <v>3208474943</v>
      </c>
      <c r="M465" s="60" t="s">
        <v>542</v>
      </c>
      <c r="N465" s="61" t="s">
        <v>747</v>
      </c>
      <c r="O465" s="61">
        <v>907</v>
      </c>
      <c r="P465" s="60" t="s">
        <v>155</v>
      </c>
      <c r="Q465" s="61" t="s">
        <v>543</v>
      </c>
      <c r="R465" s="76">
        <v>43160</v>
      </c>
      <c r="S465" s="76">
        <v>44620</v>
      </c>
      <c r="T465" s="61" t="s">
        <v>190</v>
      </c>
      <c r="U465" s="76">
        <v>44117</v>
      </c>
      <c r="V465" s="76">
        <v>44482</v>
      </c>
      <c r="W465" s="61" t="s">
        <v>190</v>
      </c>
      <c r="X465" s="65" t="s">
        <v>43</v>
      </c>
      <c r="Y465" s="10" t="s">
        <v>772</v>
      </c>
      <c r="Z465" s="69" t="s">
        <v>866</v>
      </c>
    </row>
    <row r="466" spans="1:26" ht="22.5" customHeight="1">
      <c r="A466" s="60" t="s">
        <v>59</v>
      </c>
      <c r="B466" s="61" t="s">
        <v>605</v>
      </c>
      <c r="C466" s="61" t="s">
        <v>554</v>
      </c>
      <c r="D466" s="175" t="s">
        <v>45</v>
      </c>
      <c r="E466" s="61">
        <f>VLOOKUP(C466,BD!H:I,2,0)</f>
        <v>16</v>
      </c>
      <c r="F466" s="60" t="s">
        <v>539</v>
      </c>
      <c r="G466" s="73">
        <v>822006595</v>
      </c>
      <c r="H466" s="73" t="s">
        <v>555</v>
      </c>
      <c r="I466" s="61" t="s">
        <v>224</v>
      </c>
      <c r="J466" s="60" t="s">
        <v>556</v>
      </c>
      <c r="K466" s="184">
        <v>3208474943</v>
      </c>
      <c r="L466" s="61">
        <v>3208474943</v>
      </c>
      <c r="M466" s="60" t="s">
        <v>542</v>
      </c>
      <c r="N466" s="61" t="s">
        <v>747</v>
      </c>
      <c r="O466" s="61">
        <v>908</v>
      </c>
      <c r="P466" s="60" t="s">
        <v>113</v>
      </c>
      <c r="Q466" s="61" t="s">
        <v>543</v>
      </c>
      <c r="R466" s="76">
        <v>43160</v>
      </c>
      <c r="S466" s="76">
        <v>44620</v>
      </c>
      <c r="T466" s="61" t="s">
        <v>190</v>
      </c>
      <c r="U466" s="76">
        <v>44117</v>
      </c>
      <c r="V466" s="76">
        <v>44482</v>
      </c>
      <c r="W466" s="61" t="s">
        <v>190</v>
      </c>
      <c r="X466" s="65" t="s">
        <v>43</v>
      </c>
      <c r="Y466" s="10" t="s">
        <v>772</v>
      </c>
      <c r="Z466" s="69" t="s">
        <v>866</v>
      </c>
    </row>
    <row r="467" spans="1:26" ht="22.5" customHeight="1">
      <c r="A467" s="60" t="s">
        <v>59</v>
      </c>
      <c r="B467" s="61" t="s">
        <v>605</v>
      </c>
      <c r="C467" s="61" t="s">
        <v>554</v>
      </c>
      <c r="D467" s="175" t="s">
        <v>35</v>
      </c>
      <c r="E467" s="61">
        <f>VLOOKUP(C467,BD!H:I,2,0)</f>
        <v>16</v>
      </c>
      <c r="F467" s="60" t="s">
        <v>539</v>
      </c>
      <c r="G467" s="73">
        <v>822006595</v>
      </c>
      <c r="H467" s="73" t="s">
        <v>555</v>
      </c>
      <c r="I467" s="61" t="s">
        <v>224</v>
      </c>
      <c r="J467" s="60" t="s">
        <v>556</v>
      </c>
      <c r="K467" s="184">
        <v>3208474943</v>
      </c>
      <c r="L467" s="61">
        <v>3208474943</v>
      </c>
      <c r="M467" s="60" t="s">
        <v>542</v>
      </c>
      <c r="N467" s="61" t="s">
        <v>747</v>
      </c>
      <c r="O467" s="61">
        <v>909</v>
      </c>
      <c r="P467" s="60" t="s">
        <v>114</v>
      </c>
      <c r="Q467" s="61" t="s">
        <v>543</v>
      </c>
      <c r="R467" s="76">
        <v>43160</v>
      </c>
      <c r="S467" s="76">
        <v>44620</v>
      </c>
      <c r="T467" s="61" t="s">
        <v>190</v>
      </c>
      <c r="U467" s="76">
        <v>44117</v>
      </c>
      <c r="V467" s="76">
        <v>44482</v>
      </c>
      <c r="W467" s="61" t="s">
        <v>190</v>
      </c>
      <c r="X467" s="65" t="s">
        <v>43</v>
      </c>
      <c r="Y467" s="10" t="s">
        <v>772</v>
      </c>
      <c r="Z467" s="69" t="s">
        <v>866</v>
      </c>
    </row>
    <row r="468" spans="1:26" ht="22.5" customHeight="1">
      <c r="A468" s="60" t="s">
        <v>59</v>
      </c>
      <c r="B468" s="61" t="s">
        <v>605</v>
      </c>
      <c r="C468" s="61" t="s">
        <v>554</v>
      </c>
      <c r="D468" s="175" t="s">
        <v>35</v>
      </c>
      <c r="E468" s="61">
        <f>VLOOKUP(C468,BD!H:I,2,0)</f>
        <v>16</v>
      </c>
      <c r="F468" s="60" t="s">
        <v>539</v>
      </c>
      <c r="G468" s="73">
        <v>822006595</v>
      </c>
      <c r="H468" s="73" t="s">
        <v>555</v>
      </c>
      <c r="I468" s="61" t="s">
        <v>224</v>
      </c>
      <c r="J468" s="60" t="s">
        <v>556</v>
      </c>
      <c r="K468" s="184">
        <v>3208474943</v>
      </c>
      <c r="L468" s="61">
        <v>3208474943</v>
      </c>
      <c r="M468" s="60" t="s">
        <v>542</v>
      </c>
      <c r="N468" s="61" t="s">
        <v>747</v>
      </c>
      <c r="O468" s="61">
        <v>910</v>
      </c>
      <c r="P468" s="60" t="s">
        <v>115</v>
      </c>
      <c r="Q468" s="61" t="s">
        <v>543</v>
      </c>
      <c r="R468" s="76">
        <v>43160</v>
      </c>
      <c r="S468" s="76">
        <v>44620</v>
      </c>
      <c r="T468" s="61" t="s">
        <v>190</v>
      </c>
      <c r="U468" s="76">
        <v>44117</v>
      </c>
      <c r="V468" s="76">
        <v>44482</v>
      </c>
      <c r="W468" s="61" t="s">
        <v>190</v>
      </c>
      <c r="X468" s="65" t="s">
        <v>43</v>
      </c>
      <c r="Y468" s="10" t="s">
        <v>772</v>
      </c>
      <c r="Z468" s="69" t="s">
        <v>866</v>
      </c>
    </row>
    <row r="469" spans="1:26" ht="22.5" customHeight="1">
      <c r="A469" s="60" t="s">
        <v>59</v>
      </c>
      <c r="B469" s="61" t="s">
        <v>605</v>
      </c>
      <c r="C469" s="61" t="s">
        <v>554</v>
      </c>
      <c r="D469" s="175" t="s">
        <v>35</v>
      </c>
      <c r="E469" s="61">
        <f>VLOOKUP(C469,BD!H:I,2,0)</f>
        <v>16</v>
      </c>
      <c r="F469" s="60" t="s">
        <v>539</v>
      </c>
      <c r="G469" s="73">
        <v>822006595</v>
      </c>
      <c r="H469" s="73" t="s">
        <v>555</v>
      </c>
      <c r="I469" s="61" t="s">
        <v>224</v>
      </c>
      <c r="J469" s="60" t="s">
        <v>556</v>
      </c>
      <c r="K469" s="184">
        <v>3208474943</v>
      </c>
      <c r="L469" s="61">
        <v>3208474943</v>
      </c>
      <c r="M469" s="60" t="s">
        <v>542</v>
      </c>
      <c r="N469" s="61" t="s">
        <v>747</v>
      </c>
      <c r="O469" s="61">
        <v>911</v>
      </c>
      <c r="P469" s="60" t="s">
        <v>116</v>
      </c>
      <c r="Q469" s="61" t="s">
        <v>543</v>
      </c>
      <c r="R469" s="76">
        <v>43160</v>
      </c>
      <c r="S469" s="76">
        <v>44620</v>
      </c>
      <c r="T469" s="61" t="s">
        <v>190</v>
      </c>
      <c r="U469" s="76">
        <v>44117</v>
      </c>
      <c r="V469" s="76">
        <v>44482</v>
      </c>
      <c r="W469" s="44" t="s">
        <v>190</v>
      </c>
      <c r="X469" s="67" t="s">
        <v>43</v>
      </c>
      <c r="Y469" s="10" t="s">
        <v>772</v>
      </c>
      <c r="Z469" s="69" t="s">
        <v>866</v>
      </c>
    </row>
    <row r="470" spans="1:26" ht="22.5" customHeight="1">
      <c r="A470" s="60" t="s">
        <v>59</v>
      </c>
      <c r="B470" s="61" t="s">
        <v>605</v>
      </c>
      <c r="C470" s="61" t="s">
        <v>554</v>
      </c>
      <c r="D470" s="175" t="s">
        <v>35</v>
      </c>
      <c r="E470" s="61">
        <f>VLOOKUP(C470,BD!H:I,2,0)</f>
        <v>16</v>
      </c>
      <c r="F470" s="60" t="s">
        <v>539</v>
      </c>
      <c r="G470" s="73">
        <v>822006595</v>
      </c>
      <c r="H470" s="73" t="s">
        <v>555</v>
      </c>
      <c r="I470" s="61" t="s">
        <v>224</v>
      </c>
      <c r="J470" s="60" t="s">
        <v>556</v>
      </c>
      <c r="K470" s="184">
        <v>3208474943</v>
      </c>
      <c r="L470" s="61">
        <v>3208474943</v>
      </c>
      <c r="M470" s="60" t="s">
        <v>542</v>
      </c>
      <c r="N470" s="61" t="s">
        <v>747</v>
      </c>
      <c r="O470" s="61">
        <v>912</v>
      </c>
      <c r="P470" s="60" t="s">
        <v>117</v>
      </c>
      <c r="Q470" s="61" t="s">
        <v>543</v>
      </c>
      <c r="R470" s="76">
        <v>43160</v>
      </c>
      <c r="S470" s="76">
        <v>44620</v>
      </c>
      <c r="T470" s="61" t="s">
        <v>190</v>
      </c>
      <c r="U470" s="76">
        <v>44117</v>
      </c>
      <c r="V470" s="76">
        <v>44482</v>
      </c>
      <c r="W470" s="44" t="s">
        <v>190</v>
      </c>
      <c r="X470" s="67" t="s">
        <v>43</v>
      </c>
      <c r="Y470" s="10" t="s">
        <v>772</v>
      </c>
      <c r="Z470" s="69" t="s">
        <v>866</v>
      </c>
    </row>
    <row r="471" spans="1:26" ht="22.5" customHeight="1">
      <c r="A471" s="60" t="s">
        <v>59</v>
      </c>
      <c r="B471" s="61" t="s">
        <v>605</v>
      </c>
      <c r="C471" s="61" t="s">
        <v>554</v>
      </c>
      <c r="D471" s="175" t="s">
        <v>35</v>
      </c>
      <c r="E471" s="61">
        <f>VLOOKUP(C471,BD!H:I,2,0)</f>
        <v>16</v>
      </c>
      <c r="F471" s="60" t="s">
        <v>539</v>
      </c>
      <c r="G471" s="73">
        <v>822006595</v>
      </c>
      <c r="H471" s="73" t="s">
        <v>555</v>
      </c>
      <c r="I471" s="61" t="s">
        <v>224</v>
      </c>
      <c r="J471" s="60" t="s">
        <v>556</v>
      </c>
      <c r="K471" s="184">
        <v>3208474943</v>
      </c>
      <c r="L471" s="61">
        <v>3208474943</v>
      </c>
      <c r="M471" s="60" t="s">
        <v>542</v>
      </c>
      <c r="N471" s="61" t="s">
        <v>747</v>
      </c>
      <c r="O471" s="61">
        <v>913</v>
      </c>
      <c r="P471" s="60" t="s">
        <v>118</v>
      </c>
      <c r="Q471" s="61" t="s">
        <v>543</v>
      </c>
      <c r="R471" s="76">
        <v>43160</v>
      </c>
      <c r="S471" s="76">
        <v>44620</v>
      </c>
      <c r="T471" s="61" t="s">
        <v>190</v>
      </c>
      <c r="U471" s="76">
        <v>44117</v>
      </c>
      <c r="V471" s="76">
        <v>44482</v>
      </c>
      <c r="W471" s="61" t="s">
        <v>190</v>
      </c>
      <c r="X471" s="65" t="s">
        <v>43</v>
      </c>
      <c r="Y471" s="10" t="s">
        <v>772</v>
      </c>
      <c r="Z471" s="69" t="s">
        <v>866</v>
      </c>
    </row>
    <row r="472" spans="1:26" ht="22.5" customHeight="1">
      <c r="A472" s="60" t="s">
        <v>59</v>
      </c>
      <c r="B472" s="61" t="s">
        <v>605</v>
      </c>
      <c r="C472" s="61" t="s">
        <v>554</v>
      </c>
      <c r="D472" s="175" t="s">
        <v>45</v>
      </c>
      <c r="E472" s="61">
        <f>VLOOKUP(C472,BD!H:I,2,0)</f>
        <v>16</v>
      </c>
      <c r="F472" s="60" t="s">
        <v>539</v>
      </c>
      <c r="G472" s="73">
        <v>822006595</v>
      </c>
      <c r="H472" s="73" t="s">
        <v>555</v>
      </c>
      <c r="I472" s="61" t="s">
        <v>224</v>
      </c>
      <c r="J472" s="60" t="s">
        <v>556</v>
      </c>
      <c r="K472" s="184">
        <v>3208474943</v>
      </c>
      <c r="L472" s="61">
        <v>3208474943</v>
      </c>
      <c r="M472" s="60" t="s">
        <v>542</v>
      </c>
      <c r="N472" s="61" t="s">
        <v>747</v>
      </c>
      <c r="O472" s="61">
        <v>914</v>
      </c>
      <c r="P472" s="60" t="s">
        <v>119</v>
      </c>
      <c r="Q472" s="61" t="s">
        <v>543</v>
      </c>
      <c r="R472" s="76">
        <v>43160</v>
      </c>
      <c r="S472" s="76">
        <v>44620</v>
      </c>
      <c r="T472" s="61" t="s">
        <v>190</v>
      </c>
      <c r="U472" s="76">
        <v>44117</v>
      </c>
      <c r="V472" s="76">
        <v>44482</v>
      </c>
      <c r="W472" s="61" t="s">
        <v>190</v>
      </c>
      <c r="X472" s="65" t="s">
        <v>43</v>
      </c>
      <c r="Y472" s="10" t="s">
        <v>772</v>
      </c>
      <c r="Z472" s="69" t="s">
        <v>866</v>
      </c>
    </row>
    <row r="473" spans="1:26" ht="22.5" customHeight="1">
      <c r="A473" s="60" t="s">
        <v>59</v>
      </c>
      <c r="B473" s="61" t="s">
        <v>605</v>
      </c>
      <c r="C473" s="61" t="s">
        <v>554</v>
      </c>
      <c r="D473" s="175" t="s">
        <v>35</v>
      </c>
      <c r="E473" s="61">
        <f>VLOOKUP(C473,BD!H:I,2,0)</f>
        <v>16</v>
      </c>
      <c r="F473" s="60" t="s">
        <v>539</v>
      </c>
      <c r="G473" s="73">
        <v>822006595</v>
      </c>
      <c r="H473" s="73" t="s">
        <v>555</v>
      </c>
      <c r="I473" s="61" t="s">
        <v>224</v>
      </c>
      <c r="J473" s="60" t="s">
        <v>556</v>
      </c>
      <c r="K473" s="184">
        <v>3208474943</v>
      </c>
      <c r="L473" s="61">
        <v>3208474943</v>
      </c>
      <c r="M473" s="60" t="s">
        <v>542</v>
      </c>
      <c r="N473" s="61" t="s">
        <v>747</v>
      </c>
      <c r="O473" s="61">
        <v>915</v>
      </c>
      <c r="P473" s="60" t="s">
        <v>120</v>
      </c>
      <c r="Q473" s="61" t="s">
        <v>543</v>
      </c>
      <c r="R473" s="76">
        <v>43160</v>
      </c>
      <c r="S473" s="76">
        <v>44620</v>
      </c>
      <c r="T473" s="61" t="s">
        <v>190</v>
      </c>
      <c r="U473" s="76">
        <v>44117</v>
      </c>
      <c r="V473" s="76">
        <v>44482</v>
      </c>
      <c r="W473" s="61" t="s">
        <v>190</v>
      </c>
      <c r="X473" s="65" t="s">
        <v>43</v>
      </c>
      <c r="Y473" s="10" t="s">
        <v>772</v>
      </c>
      <c r="Z473" s="69" t="s">
        <v>866</v>
      </c>
    </row>
    <row r="474" spans="1:26" ht="22.5" customHeight="1">
      <c r="A474" s="60" t="s">
        <v>59</v>
      </c>
      <c r="B474" s="61" t="s">
        <v>605</v>
      </c>
      <c r="C474" s="61" t="s">
        <v>554</v>
      </c>
      <c r="D474" s="175" t="s">
        <v>35</v>
      </c>
      <c r="E474" s="61">
        <f>VLOOKUP(C474,BD!H:I,2,0)</f>
        <v>16</v>
      </c>
      <c r="F474" s="60" t="s">
        <v>539</v>
      </c>
      <c r="G474" s="73">
        <v>822006595</v>
      </c>
      <c r="H474" s="73" t="s">
        <v>555</v>
      </c>
      <c r="I474" s="61" t="s">
        <v>224</v>
      </c>
      <c r="J474" s="60" t="s">
        <v>556</v>
      </c>
      <c r="K474" s="184">
        <v>3208474943</v>
      </c>
      <c r="L474" s="61">
        <v>3208474943</v>
      </c>
      <c r="M474" s="60" t="s">
        <v>542</v>
      </c>
      <c r="N474" s="61" t="s">
        <v>747</v>
      </c>
      <c r="O474" s="61">
        <v>916</v>
      </c>
      <c r="P474" s="60" t="s">
        <v>121</v>
      </c>
      <c r="Q474" s="61" t="s">
        <v>543</v>
      </c>
      <c r="R474" s="76">
        <v>43160</v>
      </c>
      <c r="S474" s="76">
        <v>44620</v>
      </c>
      <c r="T474" s="61" t="s">
        <v>190</v>
      </c>
      <c r="U474" s="76">
        <v>44117</v>
      </c>
      <c r="V474" s="76">
        <v>44482</v>
      </c>
      <c r="W474" s="61" t="s">
        <v>190</v>
      </c>
      <c r="X474" s="65" t="s">
        <v>43</v>
      </c>
      <c r="Y474" s="10" t="s">
        <v>772</v>
      </c>
      <c r="Z474" s="69" t="s">
        <v>866</v>
      </c>
    </row>
    <row r="475" spans="1:26" ht="22.5" customHeight="1">
      <c r="A475" s="60" t="s">
        <v>59</v>
      </c>
      <c r="B475" s="61" t="s">
        <v>605</v>
      </c>
      <c r="C475" s="61" t="s">
        <v>554</v>
      </c>
      <c r="D475" s="175" t="s">
        <v>35</v>
      </c>
      <c r="E475" s="61">
        <f>VLOOKUP(C475,BD!H:I,2,0)</f>
        <v>16</v>
      </c>
      <c r="F475" s="60" t="s">
        <v>539</v>
      </c>
      <c r="G475" s="73">
        <v>822006595</v>
      </c>
      <c r="H475" s="73" t="s">
        <v>555</v>
      </c>
      <c r="I475" s="61" t="s">
        <v>224</v>
      </c>
      <c r="J475" s="60" t="s">
        <v>556</v>
      </c>
      <c r="K475" s="184">
        <v>3208474943</v>
      </c>
      <c r="L475" s="61">
        <v>3208474943</v>
      </c>
      <c r="M475" s="60" t="s">
        <v>542</v>
      </c>
      <c r="N475" s="61" t="s">
        <v>747</v>
      </c>
      <c r="O475" s="61">
        <v>917</v>
      </c>
      <c r="P475" s="60" t="s">
        <v>78</v>
      </c>
      <c r="Q475" s="61" t="s">
        <v>543</v>
      </c>
      <c r="R475" s="76">
        <v>43160</v>
      </c>
      <c r="S475" s="76">
        <v>44620</v>
      </c>
      <c r="T475" s="61" t="s">
        <v>190</v>
      </c>
      <c r="U475" s="76">
        <v>44117</v>
      </c>
      <c r="V475" s="76">
        <v>44482</v>
      </c>
      <c r="W475" s="61" t="s">
        <v>190</v>
      </c>
      <c r="X475" s="65" t="s">
        <v>43</v>
      </c>
      <c r="Y475" s="10" t="s">
        <v>772</v>
      </c>
      <c r="Z475" s="69" t="s">
        <v>866</v>
      </c>
    </row>
    <row r="476" spans="1:26" ht="22.5" customHeight="1">
      <c r="A476" s="60" t="s">
        <v>59</v>
      </c>
      <c r="B476" s="61" t="s">
        <v>605</v>
      </c>
      <c r="C476" s="61" t="s">
        <v>554</v>
      </c>
      <c r="D476" s="175" t="s">
        <v>35</v>
      </c>
      <c r="E476" s="61">
        <f>VLOOKUP(C476,BD!H:I,2,0)</f>
        <v>16</v>
      </c>
      <c r="F476" s="60" t="s">
        <v>539</v>
      </c>
      <c r="G476" s="73">
        <v>822006595</v>
      </c>
      <c r="H476" s="73" t="s">
        <v>555</v>
      </c>
      <c r="I476" s="61" t="s">
        <v>224</v>
      </c>
      <c r="J476" s="60" t="s">
        <v>556</v>
      </c>
      <c r="K476" s="184">
        <v>3208474943</v>
      </c>
      <c r="L476" s="61">
        <v>3208474943</v>
      </c>
      <c r="M476" s="60" t="s">
        <v>542</v>
      </c>
      <c r="N476" s="61" t="s">
        <v>747</v>
      </c>
      <c r="O476" s="61">
        <v>918</v>
      </c>
      <c r="P476" s="60" t="s">
        <v>62</v>
      </c>
      <c r="Q476" s="61" t="s">
        <v>543</v>
      </c>
      <c r="R476" s="76">
        <v>43160</v>
      </c>
      <c r="S476" s="76">
        <v>44620</v>
      </c>
      <c r="T476" s="61" t="s">
        <v>190</v>
      </c>
      <c r="U476" s="76">
        <v>44117</v>
      </c>
      <c r="V476" s="76">
        <v>44482</v>
      </c>
      <c r="W476" s="61" t="s">
        <v>190</v>
      </c>
      <c r="X476" s="65" t="s">
        <v>43</v>
      </c>
      <c r="Y476" s="10" t="s">
        <v>772</v>
      </c>
      <c r="Z476" s="69" t="s">
        <v>866</v>
      </c>
    </row>
    <row r="477" spans="1:26" ht="22.5" customHeight="1">
      <c r="A477" s="60" t="s">
        <v>59</v>
      </c>
      <c r="B477" s="61" t="s">
        <v>605</v>
      </c>
      <c r="C477" s="61" t="s">
        <v>554</v>
      </c>
      <c r="D477" s="175" t="s">
        <v>45</v>
      </c>
      <c r="E477" s="61">
        <f>VLOOKUP(C477,BD!H:I,2,0)</f>
        <v>16</v>
      </c>
      <c r="F477" s="60" t="s">
        <v>539</v>
      </c>
      <c r="G477" s="73">
        <v>822006595</v>
      </c>
      <c r="H477" s="73" t="s">
        <v>555</v>
      </c>
      <c r="I477" s="61" t="s">
        <v>224</v>
      </c>
      <c r="J477" s="60" t="s">
        <v>556</v>
      </c>
      <c r="K477" s="184">
        <v>3208474943</v>
      </c>
      <c r="L477" s="61">
        <v>3208474943</v>
      </c>
      <c r="M477" s="60" t="s">
        <v>542</v>
      </c>
      <c r="N477" s="61" t="s">
        <v>747</v>
      </c>
      <c r="O477" s="61">
        <v>950</v>
      </c>
      <c r="P477" s="60" t="s">
        <v>76</v>
      </c>
      <c r="Q477" s="61" t="s">
        <v>543</v>
      </c>
      <c r="R477" s="76">
        <v>43160</v>
      </c>
      <c r="S477" s="76">
        <v>44620</v>
      </c>
      <c r="T477" s="61" t="s">
        <v>190</v>
      </c>
      <c r="U477" s="76">
        <v>44117</v>
      </c>
      <c r="V477" s="76">
        <v>44482</v>
      </c>
      <c r="W477" s="61" t="s">
        <v>190</v>
      </c>
      <c r="X477" s="65" t="s">
        <v>43</v>
      </c>
      <c r="Y477" s="10" t="s">
        <v>772</v>
      </c>
      <c r="Z477" s="69" t="s">
        <v>866</v>
      </c>
    </row>
    <row r="478" spans="1:26" ht="22.5" customHeight="1">
      <c r="A478" s="60" t="s">
        <v>59</v>
      </c>
      <c r="B478" s="61" t="s">
        <v>605</v>
      </c>
      <c r="C478" s="61" t="s">
        <v>851</v>
      </c>
      <c r="D478" s="175" t="s">
        <v>35</v>
      </c>
      <c r="E478" s="61">
        <f>VLOOKUP(C478,BD!H:I,2,0)</f>
        <v>37</v>
      </c>
      <c r="F478" s="60" t="s">
        <v>539</v>
      </c>
      <c r="G478" s="73">
        <v>822006595</v>
      </c>
      <c r="H478" s="73" t="s">
        <v>557</v>
      </c>
      <c r="I478" s="61" t="s">
        <v>224</v>
      </c>
      <c r="J478" s="60" t="s">
        <v>558</v>
      </c>
      <c r="K478" s="184">
        <v>3208474948</v>
      </c>
      <c r="L478" s="61">
        <v>3208474948</v>
      </c>
      <c r="M478" s="60" t="s">
        <v>542</v>
      </c>
      <c r="N478" s="61" t="s">
        <v>747</v>
      </c>
      <c r="O478" s="61">
        <v>101</v>
      </c>
      <c r="P478" s="60" t="s">
        <v>122</v>
      </c>
      <c r="Q478" s="61" t="s">
        <v>543</v>
      </c>
      <c r="R478" s="76">
        <v>43160</v>
      </c>
      <c r="S478" s="76">
        <v>44620</v>
      </c>
      <c r="T478" s="61" t="s">
        <v>190</v>
      </c>
      <c r="U478" s="76">
        <v>44117</v>
      </c>
      <c r="V478" s="76">
        <v>44482</v>
      </c>
      <c r="W478" s="61" t="s">
        <v>190</v>
      </c>
      <c r="X478" s="65" t="s">
        <v>43</v>
      </c>
      <c r="Y478" s="10" t="s">
        <v>772</v>
      </c>
      <c r="Z478" s="69" t="s">
        <v>866</v>
      </c>
    </row>
    <row r="479" spans="1:26" ht="22.5" customHeight="1">
      <c r="A479" s="60" t="s">
        <v>59</v>
      </c>
      <c r="B479" s="61" t="s">
        <v>605</v>
      </c>
      <c r="C479" s="61" t="s">
        <v>851</v>
      </c>
      <c r="D479" s="175" t="s">
        <v>45</v>
      </c>
      <c r="E479" s="61">
        <f>VLOOKUP(C479,BD!H:I,2,0)</f>
        <v>37</v>
      </c>
      <c r="F479" s="60" t="s">
        <v>539</v>
      </c>
      <c r="G479" s="73">
        <v>822006595</v>
      </c>
      <c r="H479" s="73" t="s">
        <v>557</v>
      </c>
      <c r="I479" s="61" t="s">
        <v>224</v>
      </c>
      <c r="J479" s="60" t="s">
        <v>558</v>
      </c>
      <c r="K479" s="184">
        <v>3208474948</v>
      </c>
      <c r="L479" s="61">
        <v>3208474948</v>
      </c>
      <c r="M479" s="60" t="s">
        <v>542</v>
      </c>
      <c r="N479" s="61" t="s">
        <v>747</v>
      </c>
      <c r="O479" s="61">
        <v>102</v>
      </c>
      <c r="P479" s="60" t="s">
        <v>123</v>
      </c>
      <c r="Q479" s="61" t="s">
        <v>543</v>
      </c>
      <c r="R479" s="76">
        <v>43160</v>
      </c>
      <c r="S479" s="76">
        <v>44620</v>
      </c>
      <c r="T479" s="61" t="s">
        <v>190</v>
      </c>
      <c r="U479" s="76">
        <v>44117</v>
      </c>
      <c r="V479" s="76">
        <v>44482</v>
      </c>
      <c r="W479" s="61" t="s">
        <v>190</v>
      </c>
      <c r="X479" s="65" t="s">
        <v>43</v>
      </c>
      <c r="Y479" s="10" t="s">
        <v>772</v>
      </c>
      <c r="Z479" s="69" t="s">
        <v>866</v>
      </c>
    </row>
    <row r="480" spans="1:26" ht="22.5" customHeight="1">
      <c r="A480" s="60" t="s">
        <v>59</v>
      </c>
      <c r="B480" s="61" t="s">
        <v>605</v>
      </c>
      <c r="C480" s="61" t="s">
        <v>851</v>
      </c>
      <c r="D480" s="175" t="s">
        <v>45</v>
      </c>
      <c r="E480" s="61">
        <f>VLOOKUP(C480,BD!H:I,2,0)</f>
        <v>37</v>
      </c>
      <c r="F480" s="60" t="s">
        <v>539</v>
      </c>
      <c r="G480" s="73">
        <v>822006595</v>
      </c>
      <c r="H480" s="73" t="s">
        <v>557</v>
      </c>
      <c r="I480" s="61" t="s">
        <v>224</v>
      </c>
      <c r="J480" s="60" t="s">
        <v>558</v>
      </c>
      <c r="K480" s="184">
        <v>3208474948</v>
      </c>
      <c r="L480" s="61">
        <v>3208474948</v>
      </c>
      <c r="M480" s="60" t="s">
        <v>542</v>
      </c>
      <c r="N480" s="61" t="s">
        <v>747</v>
      </c>
      <c r="O480" s="61">
        <v>112</v>
      </c>
      <c r="P480" s="60" t="s">
        <v>130</v>
      </c>
      <c r="Q480" s="61" t="s">
        <v>543</v>
      </c>
      <c r="R480" s="76">
        <v>43160</v>
      </c>
      <c r="S480" s="76">
        <v>44620</v>
      </c>
      <c r="T480" s="61" t="s">
        <v>190</v>
      </c>
      <c r="U480" s="76">
        <v>44117</v>
      </c>
      <c r="V480" s="76">
        <v>44482</v>
      </c>
      <c r="W480" s="61" t="s">
        <v>190</v>
      </c>
      <c r="X480" s="65" t="s">
        <v>43</v>
      </c>
      <c r="Y480" s="10" t="s">
        <v>772</v>
      </c>
      <c r="Z480" s="69" t="s">
        <v>866</v>
      </c>
    </row>
    <row r="481" spans="1:26" ht="22.5" customHeight="1">
      <c r="A481" s="60" t="s">
        <v>59</v>
      </c>
      <c r="B481" s="61" t="s">
        <v>605</v>
      </c>
      <c r="C481" s="61" t="s">
        <v>851</v>
      </c>
      <c r="D481" s="175" t="s">
        <v>45</v>
      </c>
      <c r="E481" s="61">
        <f>VLOOKUP(C481,BD!H:I,2,0)</f>
        <v>37</v>
      </c>
      <c r="F481" s="60" t="s">
        <v>539</v>
      </c>
      <c r="G481" s="73">
        <v>822006595</v>
      </c>
      <c r="H481" s="73" t="s">
        <v>557</v>
      </c>
      <c r="I481" s="61" t="s">
        <v>224</v>
      </c>
      <c r="J481" s="60" t="s">
        <v>558</v>
      </c>
      <c r="K481" s="184">
        <v>3208474948</v>
      </c>
      <c r="L481" s="61">
        <v>3208474948</v>
      </c>
      <c r="M481" s="60" t="s">
        <v>542</v>
      </c>
      <c r="N481" s="61" t="s">
        <v>747</v>
      </c>
      <c r="O481" s="61">
        <v>312</v>
      </c>
      <c r="P481" s="60" t="s">
        <v>110</v>
      </c>
      <c r="Q481" s="61" t="s">
        <v>543</v>
      </c>
      <c r="R481" s="76">
        <v>43160</v>
      </c>
      <c r="S481" s="76">
        <v>44620</v>
      </c>
      <c r="T481" s="61" t="s">
        <v>190</v>
      </c>
      <c r="U481" s="76">
        <v>44117</v>
      </c>
      <c r="V481" s="76">
        <v>44482</v>
      </c>
      <c r="W481" s="61" t="s">
        <v>190</v>
      </c>
      <c r="X481" s="65" t="s">
        <v>43</v>
      </c>
      <c r="Y481" s="10" t="s">
        <v>772</v>
      </c>
      <c r="Z481" s="69" t="s">
        <v>866</v>
      </c>
    </row>
    <row r="482" spans="1:26" ht="22.5" customHeight="1">
      <c r="A482" s="60" t="s">
        <v>59</v>
      </c>
      <c r="B482" s="61" t="s">
        <v>605</v>
      </c>
      <c r="C482" s="61" t="s">
        <v>851</v>
      </c>
      <c r="D482" s="175" t="s">
        <v>35</v>
      </c>
      <c r="E482" s="61">
        <f>VLOOKUP(C482,BD!H:I,2,0)</f>
        <v>37</v>
      </c>
      <c r="F482" s="60" t="s">
        <v>539</v>
      </c>
      <c r="G482" s="73">
        <v>822006595</v>
      </c>
      <c r="H482" s="73" t="s">
        <v>557</v>
      </c>
      <c r="I482" s="61" t="s">
        <v>224</v>
      </c>
      <c r="J482" s="60" t="s">
        <v>558</v>
      </c>
      <c r="K482" s="184">
        <v>3208474948</v>
      </c>
      <c r="L482" s="61">
        <v>3208474948</v>
      </c>
      <c r="M482" s="60" t="s">
        <v>542</v>
      </c>
      <c r="N482" s="61" t="s">
        <v>747</v>
      </c>
      <c r="O482" s="61">
        <v>328</v>
      </c>
      <c r="P482" s="60" t="s">
        <v>63</v>
      </c>
      <c r="Q482" s="61" t="s">
        <v>543</v>
      </c>
      <c r="R482" s="76">
        <v>43160</v>
      </c>
      <c r="S482" s="76">
        <v>44620</v>
      </c>
      <c r="T482" s="61" t="s">
        <v>190</v>
      </c>
      <c r="U482" s="76">
        <v>44117</v>
      </c>
      <c r="V482" s="76">
        <v>44482</v>
      </c>
      <c r="W482" s="61" t="s">
        <v>190</v>
      </c>
      <c r="X482" s="65" t="s">
        <v>43</v>
      </c>
      <c r="Y482" s="10" t="s">
        <v>772</v>
      </c>
      <c r="Z482" s="69" t="s">
        <v>866</v>
      </c>
    </row>
    <row r="483" spans="1:26" ht="22.5" customHeight="1">
      <c r="A483" s="60" t="s">
        <v>59</v>
      </c>
      <c r="B483" s="61" t="s">
        <v>605</v>
      </c>
      <c r="C483" s="61" t="s">
        <v>851</v>
      </c>
      <c r="D483" s="175" t="s">
        <v>35</v>
      </c>
      <c r="E483" s="61">
        <f>VLOOKUP(C483,BD!H:I,2,0)</f>
        <v>37</v>
      </c>
      <c r="F483" s="60" t="s">
        <v>539</v>
      </c>
      <c r="G483" s="73">
        <v>822006595</v>
      </c>
      <c r="H483" s="73" t="s">
        <v>557</v>
      </c>
      <c r="I483" s="61" t="s">
        <v>224</v>
      </c>
      <c r="J483" s="60" t="s">
        <v>558</v>
      </c>
      <c r="K483" s="184">
        <v>3208474948</v>
      </c>
      <c r="L483" s="61">
        <v>3208474948</v>
      </c>
      <c r="M483" s="60" t="s">
        <v>542</v>
      </c>
      <c r="N483" s="61" t="s">
        <v>747</v>
      </c>
      <c r="O483" s="61">
        <v>334</v>
      </c>
      <c r="P483" s="60" t="s">
        <v>75</v>
      </c>
      <c r="Q483" s="61" t="s">
        <v>543</v>
      </c>
      <c r="R483" s="76">
        <v>43160</v>
      </c>
      <c r="S483" s="76">
        <v>44620</v>
      </c>
      <c r="T483" s="61" t="s">
        <v>190</v>
      </c>
      <c r="U483" s="76">
        <v>44117</v>
      </c>
      <c r="V483" s="76">
        <v>44482</v>
      </c>
      <c r="W483" s="61" t="s">
        <v>190</v>
      </c>
      <c r="X483" s="65" t="s">
        <v>43</v>
      </c>
      <c r="Y483" s="10" t="s">
        <v>772</v>
      </c>
      <c r="Z483" s="69" t="s">
        <v>866</v>
      </c>
    </row>
    <row r="484" spans="1:26" ht="22.5" customHeight="1">
      <c r="A484" s="60" t="s">
        <v>59</v>
      </c>
      <c r="B484" s="61" t="s">
        <v>605</v>
      </c>
      <c r="C484" s="61" t="s">
        <v>851</v>
      </c>
      <c r="D484" s="175" t="s">
        <v>35</v>
      </c>
      <c r="E484" s="61">
        <f>VLOOKUP(C484,BD!H:I,2,0)</f>
        <v>37</v>
      </c>
      <c r="F484" s="60" t="s">
        <v>539</v>
      </c>
      <c r="G484" s="73">
        <v>822006595</v>
      </c>
      <c r="H484" s="73" t="s">
        <v>557</v>
      </c>
      <c r="I484" s="61" t="s">
        <v>224</v>
      </c>
      <c r="J484" s="60" t="s">
        <v>558</v>
      </c>
      <c r="K484" s="184">
        <v>3208474948</v>
      </c>
      <c r="L484" s="61">
        <v>3208474948</v>
      </c>
      <c r="M484" s="60" t="s">
        <v>542</v>
      </c>
      <c r="N484" s="61" t="s">
        <v>747</v>
      </c>
      <c r="O484" s="61">
        <v>501</v>
      </c>
      <c r="P484" s="60" t="s">
        <v>147</v>
      </c>
      <c r="Q484" s="61" t="s">
        <v>543</v>
      </c>
      <c r="R484" s="76">
        <v>43160</v>
      </c>
      <c r="S484" s="76">
        <v>44620</v>
      </c>
      <c r="T484" s="61" t="s">
        <v>190</v>
      </c>
      <c r="U484" s="76">
        <v>44117</v>
      </c>
      <c r="V484" s="76">
        <v>44482</v>
      </c>
      <c r="W484" s="61" t="s">
        <v>190</v>
      </c>
      <c r="X484" s="65" t="s">
        <v>43</v>
      </c>
      <c r="Y484" s="10" t="s">
        <v>772</v>
      </c>
      <c r="Z484" s="69" t="s">
        <v>866</v>
      </c>
    </row>
    <row r="485" spans="1:26" ht="22.5" customHeight="1">
      <c r="A485" s="60" t="s">
        <v>59</v>
      </c>
      <c r="B485" s="61" t="s">
        <v>605</v>
      </c>
      <c r="C485" s="61" t="s">
        <v>851</v>
      </c>
      <c r="D485" s="175" t="s">
        <v>35</v>
      </c>
      <c r="E485" s="61">
        <f>VLOOKUP(C485,BD!H:I,2,0)</f>
        <v>37</v>
      </c>
      <c r="F485" s="60" t="s">
        <v>539</v>
      </c>
      <c r="G485" s="73">
        <v>822006595</v>
      </c>
      <c r="H485" s="73" t="s">
        <v>557</v>
      </c>
      <c r="I485" s="61" t="s">
        <v>224</v>
      </c>
      <c r="J485" s="60" t="s">
        <v>558</v>
      </c>
      <c r="K485" s="184">
        <v>3208474948</v>
      </c>
      <c r="L485" s="61">
        <v>3208474948</v>
      </c>
      <c r="M485" s="60" t="s">
        <v>542</v>
      </c>
      <c r="N485" s="61" t="s">
        <v>747</v>
      </c>
      <c r="O485" s="61">
        <v>601</v>
      </c>
      <c r="P485" s="60" t="s">
        <v>148</v>
      </c>
      <c r="Q485" s="61" t="s">
        <v>543</v>
      </c>
      <c r="R485" s="76">
        <v>43160</v>
      </c>
      <c r="S485" s="76">
        <v>44620</v>
      </c>
      <c r="T485" s="61" t="s">
        <v>190</v>
      </c>
      <c r="U485" s="76">
        <v>44117</v>
      </c>
      <c r="V485" s="76">
        <v>44482</v>
      </c>
      <c r="W485" s="61" t="s">
        <v>190</v>
      </c>
      <c r="X485" s="65" t="s">
        <v>43</v>
      </c>
      <c r="Y485" s="10" t="s">
        <v>772</v>
      </c>
      <c r="Z485" s="69" t="s">
        <v>866</v>
      </c>
    </row>
    <row r="486" spans="1:26" ht="22.5" customHeight="1">
      <c r="A486" s="60" t="s">
        <v>59</v>
      </c>
      <c r="B486" s="61" t="s">
        <v>605</v>
      </c>
      <c r="C486" s="61" t="s">
        <v>851</v>
      </c>
      <c r="D486" s="175" t="s">
        <v>35</v>
      </c>
      <c r="E486" s="61">
        <f>VLOOKUP(C486,BD!H:I,2,0)</f>
        <v>37</v>
      </c>
      <c r="F486" s="60" t="s">
        <v>539</v>
      </c>
      <c r="G486" s="73">
        <v>822006595</v>
      </c>
      <c r="H486" s="73" t="s">
        <v>557</v>
      </c>
      <c r="I486" s="61" t="s">
        <v>224</v>
      </c>
      <c r="J486" s="60" t="s">
        <v>558</v>
      </c>
      <c r="K486" s="184">
        <v>3208474948</v>
      </c>
      <c r="L486" s="61">
        <v>3208474948</v>
      </c>
      <c r="M486" s="60" t="s">
        <v>542</v>
      </c>
      <c r="N486" s="61" t="s">
        <v>747</v>
      </c>
      <c r="O486" s="61">
        <v>706</v>
      </c>
      <c r="P486" s="60" t="s">
        <v>79</v>
      </c>
      <c r="Q486" s="61" t="s">
        <v>543</v>
      </c>
      <c r="R486" s="76">
        <v>43160</v>
      </c>
      <c r="S486" s="76">
        <v>44620</v>
      </c>
      <c r="T486" s="61" t="s">
        <v>190</v>
      </c>
      <c r="U486" s="76">
        <v>44117</v>
      </c>
      <c r="V486" s="76">
        <v>44482</v>
      </c>
      <c r="W486" s="61" t="s">
        <v>190</v>
      </c>
      <c r="X486" s="65" t="s">
        <v>43</v>
      </c>
      <c r="Y486" s="10" t="s">
        <v>772</v>
      </c>
      <c r="Z486" s="69" t="s">
        <v>866</v>
      </c>
    </row>
    <row r="487" spans="1:26" ht="22.5" customHeight="1">
      <c r="A487" s="60" t="s">
        <v>59</v>
      </c>
      <c r="B487" s="61" t="s">
        <v>605</v>
      </c>
      <c r="C487" s="61" t="s">
        <v>851</v>
      </c>
      <c r="D487" s="175" t="s">
        <v>35</v>
      </c>
      <c r="E487" s="61">
        <f>VLOOKUP(C487,BD!H:I,2,0)</f>
        <v>37</v>
      </c>
      <c r="F487" s="60" t="s">
        <v>539</v>
      </c>
      <c r="G487" s="73">
        <v>822006595</v>
      </c>
      <c r="H487" s="73" t="s">
        <v>557</v>
      </c>
      <c r="I487" s="61" t="s">
        <v>224</v>
      </c>
      <c r="J487" s="60" t="s">
        <v>558</v>
      </c>
      <c r="K487" s="184">
        <v>3208474948</v>
      </c>
      <c r="L487" s="61">
        <v>3208474948</v>
      </c>
      <c r="M487" s="60" t="s">
        <v>542</v>
      </c>
      <c r="N487" s="61" t="s">
        <v>747</v>
      </c>
      <c r="O487" s="61">
        <v>710</v>
      </c>
      <c r="P487" s="60" t="s">
        <v>109</v>
      </c>
      <c r="Q487" s="61" t="s">
        <v>543</v>
      </c>
      <c r="R487" s="76">
        <v>43160</v>
      </c>
      <c r="S487" s="76">
        <v>44620</v>
      </c>
      <c r="T487" s="61" t="s">
        <v>190</v>
      </c>
      <c r="U487" s="76">
        <v>44117</v>
      </c>
      <c r="V487" s="76">
        <v>44482</v>
      </c>
      <c r="W487" s="61" t="s">
        <v>190</v>
      </c>
      <c r="X487" s="65" t="s">
        <v>43</v>
      </c>
      <c r="Y487" s="10" t="s">
        <v>772</v>
      </c>
      <c r="Z487" s="69" t="s">
        <v>866</v>
      </c>
    </row>
    <row r="488" spans="1:26" ht="22.5" customHeight="1">
      <c r="A488" s="60" t="s">
        <v>59</v>
      </c>
      <c r="B488" s="61" t="s">
        <v>605</v>
      </c>
      <c r="C488" s="61" t="s">
        <v>851</v>
      </c>
      <c r="D488" s="175" t="s">
        <v>45</v>
      </c>
      <c r="E488" s="61">
        <f>VLOOKUP(C488,BD!H:I,2,0)</f>
        <v>37</v>
      </c>
      <c r="F488" s="60" t="s">
        <v>539</v>
      </c>
      <c r="G488" s="73">
        <v>822006595</v>
      </c>
      <c r="H488" s="73" t="s">
        <v>557</v>
      </c>
      <c r="I488" s="61" t="s">
        <v>224</v>
      </c>
      <c r="J488" s="60" t="s">
        <v>558</v>
      </c>
      <c r="K488" s="184">
        <v>3208474948</v>
      </c>
      <c r="L488" s="61">
        <v>3208474948</v>
      </c>
      <c r="M488" s="60" t="s">
        <v>542</v>
      </c>
      <c r="N488" s="61" t="s">
        <v>747</v>
      </c>
      <c r="O488" s="61">
        <v>712</v>
      </c>
      <c r="P488" s="60" t="s">
        <v>80</v>
      </c>
      <c r="Q488" s="61" t="s">
        <v>543</v>
      </c>
      <c r="R488" s="76">
        <v>43160</v>
      </c>
      <c r="S488" s="76">
        <v>44620</v>
      </c>
      <c r="T488" s="61" t="s">
        <v>190</v>
      </c>
      <c r="U488" s="76">
        <v>44117</v>
      </c>
      <c r="V488" s="76">
        <v>44482</v>
      </c>
      <c r="W488" s="61" t="s">
        <v>190</v>
      </c>
      <c r="X488" s="65" t="s">
        <v>43</v>
      </c>
      <c r="Y488" s="10" t="s">
        <v>772</v>
      </c>
      <c r="Z488" s="69" t="s">
        <v>866</v>
      </c>
    </row>
    <row r="489" spans="1:26" ht="22.5" customHeight="1">
      <c r="A489" s="60" t="s">
        <v>59</v>
      </c>
      <c r="B489" s="61" t="s">
        <v>605</v>
      </c>
      <c r="C489" s="61" t="s">
        <v>851</v>
      </c>
      <c r="D489" s="175" t="s">
        <v>45</v>
      </c>
      <c r="E489" s="61">
        <f>VLOOKUP(C489,BD!H:I,2,0)</f>
        <v>37</v>
      </c>
      <c r="F489" s="60" t="s">
        <v>539</v>
      </c>
      <c r="G489" s="73">
        <v>822006595</v>
      </c>
      <c r="H489" s="73" t="s">
        <v>557</v>
      </c>
      <c r="I489" s="61" t="s">
        <v>224</v>
      </c>
      <c r="J489" s="60" t="s">
        <v>558</v>
      </c>
      <c r="K489" s="184">
        <v>3208474948</v>
      </c>
      <c r="L489" s="61">
        <v>3208474948</v>
      </c>
      <c r="M489" s="60" t="s">
        <v>542</v>
      </c>
      <c r="N489" s="61" t="s">
        <v>747</v>
      </c>
      <c r="O489" s="61">
        <v>714</v>
      </c>
      <c r="P489" s="60" t="s">
        <v>92</v>
      </c>
      <c r="Q489" s="61" t="s">
        <v>543</v>
      </c>
      <c r="R489" s="76">
        <v>43160</v>
      </c>
      <c r="S489" s="76">
        <v>44620</v>
      </c>
      <c r="T489" s="61" t="s">
        <v>190</v>
      </c>
      <c r="U489" s="76">
        <v>44117</v>
      </c>
      <c r="V489" s="76">
        <v>44482</v>
      </c>
      <c r="W489" s="61" t="s">
        <v>190</v>
      </c>
      <c r="X489" s="65" t="s">
        <v>43</v>
      </c>
      <c r="Y489" s="10" t="s">
        <v>772</v>
      </c>
      <c r="Z489" s="69" t="s">
        <v>866</v>
      </c>
    </row>
    <row r="490" spans="1:26" ht="22.5" customHeight="1">
      <c r="A490" s="60" t="s">
        <v>59</v>
      </c>
      <c r="B490" s="61" t="s">
        <v>605</v>
      </c>
      <c r="C490" s="61" t="s">
        <v>851</v>
      </c>
      <c r="D490" s="175" t="s">
        <v>45</v>
      </c>
      <c r="E490" s="61">
        <f>VLOOKUP(C490,BD!H:I,2,0)</f>
        <v>37</v>
      </c>
      <c r="F490" s="60" t="s">
        <v>539</v>
      </c>
      <c r="G490" s="73">
        <v>822006595</v>
      </c>
      <c r="H490" s="73" t="s">
        <v>557</v>
      </c>
      <c r="I490" s="61" t="s">
        <v>224</v>
      </c>
      <c r="J490" s="60" t="s">
        <v>558</v>
      </c>
      <c r="K490" s="184">
        <v>3208474948</v>
      </c>
      <c r="L490" s="61">
        <v>3208474948</v>
      </c>
      <c r="M490" s="60" t="s">
        <v>542</v>
      </c>
      <c r="N490" s="61" t="s">
        <v>747</v>
      </c>
      <c r="O490" s="61">
        <v>741</v>
      </c>
      <c r="P490" s="60" t="s">
        <v>61</v>
      </c>
      <c r="Q490" s="61" t="s">
        <v>543</v>
      </c>
      <c r="R490" s="76">
        <v>43160</v>
      </c>
      <c r="S490" s="76">
        <v>44620</v>
      </c>
      <c r="T490" s="61" t="s">
        <v>190</v>
      </c>
      <c r="U490" s="76">
        <v>44117</v>
      </c>
      <c r="V490" s="76">
        <v>44482</v>
      </c>
      <c r="W490" s="61" t="s">
        <v>190</v>
      </c>
      <c r="X490" s="65" t="s">
        <v>43</v>
      </c>
      <c r="Y490" s="10" t="s">
        <v>772</v>
      </c>
      <c r="Z490" s="69" t="s">
        <v>866</v>
      </c>
    </row>
    <row r="491" spans="1:26" ht="22.5" customHeight="1">
      <c r="A491" s="60" t="s">
        <v>59</v>
      </c>
      <c r="B491" s="61" t="s">
        <v>605</v>
      </c>
      <c r="C491" s="61" t="s">
        <v>851</v>
      </c>
      <c r="D491" s="175" t="s">
        <v>45</v>
      </c>
      <c r="E491" s="61">
        <f>VLOOKUP(C491,BD!H:I,2,0)</f>
        <v>37</v>
      </c>
      <c r="F491" s="60" t="s">
        <v>539</v>
      </c>
      <c r="G491" s="73">
        <v>822006595</v>
      </c>
      <c r="H491" s="73" t="s">
        <v>557</v>
      </c>
      <c r="I491" s="61" t="s">
        <v>224</v>
      </c>
      <c r="J491" s="60" t="s">
        <v>558</v>
      </c>
      <c r="K491" s="184">
        <v>3208474948</v>
      </c>
      <c r="L491" s="61">
        <v>3208474948</v>
      </c>
      <c r="M491" s="60" t="s">
        <v>542</v>
      </c>
      <c r="N491" s="61" t="s">
        <v>747</v>
      </c>
      <c r="O491" s="61">
        <v>907</v>
      </c>
      <c r="P491" s="60" t="s">
        <v>155</v>
      </c>
      <c r="Q491" s="61" t="s">
        <v>543</v>
      </c>
      <c r="R491" s="76">
        <v>43160</v>
      </c>
      <c r="S491" s="76">
        <v>44620</v>
      </c>
      <c r="T491" s="61" t="s">
        <v>190</v>
      </c>
      <c r="U491" s="76">
        <v>44117</v>
      </c>
      <c r="V491" s="76">
        <v>44482</v>
      </c>
      <c r="W491" s="61" t="s">
        <v>190</v>
      </c>
      <c r="X491" s="65" t="s">
        <v>43</v>
      </c>
      <c r="Y491" s="10" t="s">
        <v>772</v>
      </c>
      <c r="Z491" s="69" t="s">
        <v>866</v>
      </c>
    </row>
    <row r="492" spans="1:26" ht="22.5" customHeight="1">
      <c r="A492" s="60" t="s">
        <v>59</v>
      </c>
      <c r="B492" s="61" t="s">
        <v>605</v>
      </c>
      <c r="C492" s="61" t="s">
        <v>851</v>
      </c>
      <c r="D492" s="175" t="s">
        <v>45</v>
      </c>
      <c r="E492" s="61">
        <f>VLOOKUP(C492,BD!H:I,2,0)</f>
        <v>37</v>
      </c>
      <c r="F492" s="60" t="s">
        <v>539</v>
      </c>
      <c r="G492" s="73">
        <v>822006595</v>
      </c>
      <c r="H492" s="73" t="s">
        <v>557</v>
      </c>
      <c r="I492" s="61" t="s">
        <v>224</v>
      </c>
      <c r="J492" s="60" t="s">
        <v>558</v>
      </c>
      <c r="K492" s="184">
        <v>3208474948</v>
      </c>
      <c r="L492" s="61">
        <v>3208474948</v>
      </c>
      <c r="M492" s="60" t="s">
        <v>542</v>
      </c>
      <c r="N492" s="61" t="s">
        <v>747</v>
      </c>
      <c r="O492" s="61">
        <v>908</v>
      </c>
      <c r="P492" s="60" t="s">
        <v>113</v>
      </c>
      <c r="Q492" s="61" t="s">
        <v>543</v>
      </c>
      <c r="R492" s="76">
        <v>43160</v>
      </c>
      <c r="S492" s="76">
        <v>44620</v>
      </c>
      <c r="T492" s="61" t="s">
        <v>190</v>
      </c>
      <c r="U492" s="76">
        <v>44117</v>
      </c>
      <c r="V492" s="76">
        <v>44482</v>
      </c>
      <c r="W492" s="61" t="s">
        <v>190</v>
      </c>
      <c r="X492" s="65" t="s">
        <v>43</v>
      </c>
      <c r="Y492" s="10" t="s">
        <v>772</v>
      </c>
      <c r="Z492" s="69" t="s">
        <v>866</v>
      </c>
    </row>
    <row r="493" spans="1:26" ht="22.5" customHeight="1">
      <c r="A493" s="60" t="s">
        <v>59</v>
      </c>
      <c r="B493" s="61" t="s">
        <v>605</v>
      </c>
      <c r="C493" s="61" t="s">
        <v>851</v>
      </c>
      <c r="D493" s="175" t="s">
        <v>35</v>
      </c>
      <c r="E493" s="61">
        <f>VLOOKUP(C493,BD!H:I,2,0)</f>
        <v>37</v>
      </c>
      <c r="F493" s="60" t="s">
        <v>539</v>
      </c>
      <c r="G493" s="73">
        <v>822006595</v>
      </c>
      <c r="H493" s="73" t="s">
        <v>557</v>
      </c>
      <c r="I493" s="61" t="s">
        <v>224</v>
      </c>
      <c r="J493" s="60" t="s">
        <v>558</v>
      </c>
      <c r="K493" s="184">
        <v>3208474948</v>
      </c>
      <c r="L493" s="61">
        <v>3208474948</v>
      </c>
      <c r="M493" s="60" t="s">
        <v>542</v>
      </c>
      <c r="N493" s="61" t="s">
        <v>747</v>
      </c>
      <c r="O493" s="61">
        <v>909</v>
      </c>
      <c r="P493" s="60" t="s">
        <v>114</v>
      </c>
      <c r="Q493" s="61" t="s">
        <v>543</v>
      </c>
      <c r="R493" s="76">
        <v>43160</v>
      </c>
      <c r="S493" s="76">
        <v>44620</v>
      </c>
      <c r="T493" s="61" t="s">
        <v>190</v>
      </c>
      <c r="U493" s="76">
        <v>44117</v>
      </c>
      <c r="V493" s="76">
        <v>44482</v>
      </c>
      <c r="W493" s="61" t="s">
        <v>190</v>
      </c>
      <c r="X493" s="65" t="s">
        <v>43</v>
      </c>
      <c r="Y493" s="10" t="s">
        <v>772</v>
      </c>
      <c r="Z493" s="69" t="s">
        <v>866</v>
      </c>
    </row>
    <row r="494" spans="1:26" ht="22.5" customHeight="1">
      <c r="A494" s="60" t="s">
        <v>59</v>
      </c>
      <c r="B494" s="61" t="s">
        <v>605</v>
      </c>
      <c r="C494" s="61" t="s">
        <v>851</v>
      </c>
      <c r="D494" s="175" t="s">
        <v>35</v>
      </c>
      <c r="E494" s="61">
        <f>VLOOKUP(C494,BD!H:I,2,0)</f>
        <v>37</v>
      </c>
      <c r="F494" s="60" t="s">
        <v>539</v>
      </c>
      <c r="G494" s="73">
        <v>822006595</v>
      </c>
      <c r="H494" s="73" t="s">
        <v>557</v>
      </c>
      <c r="I494" s="61" t="s">
        <v>224</v>
      </c>
      <c r="J494" s="60" t="s">
        <v>558</v>
      </c>
      <c r="K494" s="184">
        <v>3208474948</v>
      </c>
      <c r="L494" s="61">
        <v>3208474948</v>
      </c>
      <c r="M494" s="60" t="s">
        <v>542</v>
      </c>
      <c r="N494" s="61" t="s">
        <v>747</v>
      </c>
      <c r="O494" s="61">
        <v>910</v>
      </c>
      <c r="P494" s="60" t="s">
        <v>115</v>
      </c>
      <c r="Q494" s="61" t="s">
        <v>543</v>
      </c>
      <c r="R494" s="76">
        <v>43160</v>
      </c>
      <c r="S494" s="76">
        <v>44620</v>
      </c>
      <c r="T494" s="61" t="s">
        <v>190</v>
      </c>
      <c r="U494" s="76">
        <v>44117</v>
      </c>
      <c r="V494" s="76">
        <v>44482</v>
      </c>
      <c r="W494" s="61" t="s">
        <v>190</v>
      </c>
      <c r="X494" s="65" t="s">
        <v>43</v>
      </c>
      <c r="Y494" s="10" t="s">
        <v>772</v>
      </c>
      <c r="Z494" s="69" t="s">
        <v>866</v>
      </c>
    </row>
    <row r="495" spans="1:26" ht="22.5" customHeight="1">
      <c r="A495" s="60" t="s">
        <v>59</v>
      </c>
      <c r="B495" s="61" t="s">
        <v>605</v>
      </c>
      <c r="C495" s="61" t="s">
        <v>851</v>
      </c>
      <c r="D495" s="175" t="s">
        <v>35</v>
      </c>
      <c r="E495" s="61">
        <f>VLOOKUP(C495,BD!H:I,2,0)</f>
        <v>37</v>
      </c>
      <c r="F495" s="60" t="s">
        <v>539</v>
      </c>
      <c r="G495" s="73">
        <v>822006595</v>
      </c>
      <c r="H495" s="73" t="s">
        <v>557</v>
      </c>
      <c r="I495" s="61" t="s">
        <v>224</v>
      </c>
      <c r="J495" s="60" t="s">
        <v>558</v>
      </c>
      <c r="K495" s="184">
        <v>3208474948</v>
      </c>
      <c r="L495" s="61">
        <v>3208474948</v>
      </c>
      <c r="M495" s="60" t="s">
        <v>542</v>
      </c>
      <c r="N495" s="61" t="s">
        <v>747</v>
      </c>
      <c r="O495" s="61">
        <v>911</v>
      </c>
      <c r="P495" s="60" t="s">
        <v>116</v>
      </c>
      <c r="Q495" s="61" t="s">
        <v>543</v>
      </c>
      <c r="R495" s="76">
        <v>43160</v>
      </c>
      <c r="S495" s="76">
        <v>44620</v>
      </c>
      <c r="T495" s="61" t="s">
        <v>190</v>
      </c>
      <c r="U495" s="76">
        <v>44117</v>
      </c>
      <c r="V495" s="76">
        <v>44482</v>
      </c>
      <c r="W495" s="61" t="s">
        <v>190</v>
      </c>
      <c r="X495" s="65" t="s">
        <v>43</v>
      </c>
      <c r="Y495" s="10" t="s">
        <v>772</v>
      </c>
      <c r="Z495" s="69" t="s">
        <v>866</v>
      </c>
    </row>
    <row r="496" spans="1:26" ht="22.5" customHeight="1">
      <c r="A496" s="60" t="s">
        <v>59</v>
      </c>
      <c r="B496" s="61" t="s">
        <v>605</v>
      </c>
      <c r="C496" s="61" t="s">
        <v>851</v>
      </c>
      <c r="D496" s="175" t="s">
        <v>35</v>
      </c>
      <c r="E496" s="61">
        <f>VLOOKUP(C496,BD!H:I,2,0)</f>
        <v>37</v>
      </c>
      <c r="F496" s="60" t="s">
        <v>539</v>
      </c>
      <c r="G496" s="73">
        <v>822006595</v>
      </c>
      <c r="H496" s="73" t="s">
        <v>557</v>
      </c>
      <c r="I496" s="61" t="s">
        <v>224</v>
      </c>
      <c r="J496" s="60" t="s">
        <v>558</v>
      </c>
      <c r="K496" s="184">
        <v>3208474948</v>
      </c>
      <c r="L496" s="61">
        <v>3208474948</v>
      </c>
      <c r="M496" s="60" t="s">
        <v>542</v>
      </c>
      <c r="N496" s="61" t="s">
        <v>747</v>
      </c>
      <c r="O496" s="61">
        <v>912</v>
      </c>
      <c r="P496" s="60" t="s">
        <v>117</v>
      </c>
      <c r="Q496" s="61" t="s">
        <v>543</v>
      </c>
      <c r="R496" s="76">
        <v>43160</v>
      </c>
      <c r="S496" s="76">
        <v>44620</v>
      </c>
      <c r="T496" s="61" t="s">
        <v>190</v>
      </c>
      <c r="U496" s="76">
        <v>44117</v>
      </c>
      <c r="V496" s="76">
        <v>44482</v>
      </c>
      <c r="W496" s="61" t="s">
        <v>190</v>
      </c>
      <c r="X496" s="65" t="s">
        <v>43</v>
      </c>
      <c r="Y496" s="10" t="s">
        <v>772</v>
      </c>
      <c r="Z496" s="69" t="s">
        <v>866</v>
      </c>
    </row>
    <row r="497" spans="1:26" ht="22.5" customHeight="1">
      <c r="A497" s="60" t="s">
        <v>59</v>
      </c>
      <c r="B497" s="61" t="s">
        <v>605</v>
      </c>
      <c r="C497" s="61" t="s">
        <v>851</v>
      </c>
      <c r="D497" s="175" t="s">
        <v>35</v>
      </c>
      <c r="E497" s="61">
        <f>VLOOKUP(C497,BD!H:I,2,0)</f>
        <v>37</v>
      </c>
      <c r="F497" s="60" t="s">
        <v>539</v>
      </c>
      <c r="G497" s="73">
        <v>822006595</v>
      </c>
      <c r="H497" s="73" t="s">
        <v>557</v>
      </c>
      <c r="I497" s="61" t="s">
        <v>224</v>
      </c>
      <c r="J497" s="60" t="s">
        <v>558</v>
      </c>
      <c r="K497" s="184">
        <v>3208474948</v>
      </c>
      <c r="L497" s="61">
        <v>3208474948</v>
      </c>
      <c r="M497" s="60" t="s">
        <v>542</v>
      </c>
      <c r="N497" s="61" t="s">
        <v>747</v>
      </c>
      <c r="O497" s="61">
        <v>913</v>
      </c>
      <c r="P497" s="60" t="s">
        <v>118</v>
      </c>
      <c r="Q497" s="61" t="s">
        <v>543</v>
      </c>
      <c r="R497" s="76">
        <v>43160</v>
      </c>
      <c r="S497" s="76">
        <v>44620</v>
      </c>
      <c r="T497" s="61" t="s">
        <v>190</v>
      </c>
      <c r="U497" s="76">
        <v>44117</v>
      </c>
      <c r="V497" s="76">
        <v>44482</v>
      </c>
      <c r="W497" s="61" t="s">
        <v>190</v>
      </c>
      <c r="X497" s="65" t="s">
        <v>43</v>
      </c>
      <c r="Y497" s="10" t="s">
        <v>772</v>
      </c>
      <c r="Z497" s="69" t="s">
        <v>866</v>
      </c>
    </row>
    <row r="498" spans="1:26" ht="22.5" customHeight="1">
      <c r="A498" s="60" t="s">
        <v>59</v>
      </c>
      <c r="B498" s="61" t="s">
        <v>605</v>
      </c>
      <c r="C498" s="61" t="s">
        <v>851</v>
      </c>
      <c r="D498" s="175" t="s">
        <v>45</v>
      </c>
      <c r="E498" s="61">
        <f>VLOOKUP(C498,BD!H:I,2,0)</f>
        <v>37</v>
      </c>
      <c r="F498" s="60" t="s">
        <v>539</v>
      </c>
      <c r="G498" s="73">
        <v>822006595</v>
      </c>
      <c r="H498" s="73" t="s">
        <v>557</v>
      </c>
      <c r="I498" s="61" t="s">
        <v>224</v>
      </c>
      <c r="J498" s="60" t="s">
        <v>558</v>
      </c>
      <c r="K498" s="184">
        <v>3208474948</v>
      </c>
      <c r="L498" s="61">
        <v>3208474948</v>
      </c>
      <c r="M498" s="60" t="s">
        <v>542</v>
      </c>
      <c r="N498" s="61" t="s">
        <v>747</v>
      </c>
      <c r="O498" s="61">
        <v>914</v>
      </c>
      <c r="P498" s="60" t="s">
        <v>119</v>
      </c>
      <c r="Q498" s="61" t="s">
        <v>543</v>
      </c>
      <c r="R498" s="76">
        <v>43160</v>
      </c>
      <c r="S498" s="76">
        <v>44620</v>
      </c>
      <c r="T498" s="61" t="s">
        <v>190</v>
      </c>
      <c r="U498" s="76">
        <v>44117</v>
      </c>
      <c r="V498" s="76">
        <v>44482</v>
      </c>
      <c r="W498" s="61" t="s">
        <v>190</v>
      </c>
      <c r="X498" s="65" t="s">
        <v>43</v>
      </c>
      <c r="Y498" s="10" t="s">
        <v>772</v>
      </c>
      <c r="Z498" s="69" t="s">
        <v>866</v>
      </c>
    </row>
    <row r="499" spans="1:26" ht="22.5" customHeight="1">
      <c r="A499" s="60" t="s">
        <v>59</v>
      </c>
      <c r="B499" s="61" t="s">
        <v>605</v>
      </c>
      <c r="C499" s="61" t="s">
        <v>851</v>
      </c>
      <c r="D499" s="175" t="s">
        <v>35</v>
      </c>
      <c r="E499" s="61">
        <f>VLOOKUP(C499,BD!H:I,2,0)</f>
        <v>37</v>
      </c>
      <c r="F499" s="60" t="s">
        <v>539</v>
      </c>
      <c r="G499" s="73">
        <v>822006595</v>
      </c>
      <c r="H499" s="73" t="s">
        <v>557</v>
      </c>
      <c r="I499" s="61" t="s">
        <v>224</v>
      </c>
      <c r="J499" s="60" t="s">
        <v>558</v>
      </c>
      <c r="K499" s="184">
        <v>3208474948</v>
      </c>
      <c r="L499" s="61">
        <v>3208474948</v>
      </c>
      <c r="M499" s="60" t="s">
        <v>542</v>
      </c>
      <c r="N499" s="61" t="s">
        <v>747</v>
      </c>
      <c r="O499" s="61">
        <v>915</v>
      </c>
      <c r="P499" s="60" t="s">
        <v>120</v>
      </c>
      <c r="Q499" s="61" t="s">
        <v>543</v>
      </c>
      <c r="R499" s="76">
        <v>43160</v>
      </c>
      <c r="S499" s="76">
        <v>44620</v>
      </c>
      <c r="T499" s="61" t="s">
        <v>190</v>
      </c>
      <c r="U499" s="76">
        <v>44117</v>
      </c>
      <c r="V499" s="76">
        <v>44482</v>
      </c>
      <c r="W499" s="61" t="s">
        <v>190</v>
      </c>
      <c r="X499" s="65" t="s">
        <v>43</v>
      </c>
      <c r="Y499" s="10" t="s">
        <v>772</v>
      </c>
      <c r="Z499" s="69" t="s">
        <v>866</v>
      </c>
    </row>
    <row r="500" spans="1:26" ht="22.5" customHeight="1">
      <c r="A500" s="60" t="s">
        <v>59</v>
      </c>
      <c r="B500" s="61" t="s">
        <v>605</v>
      </c>
      <c r="C500" s="61" t="s">
        <v>851</v>
      </c>
      <c r="D500" s="175" t="s">
        <v>35</v>
      </c>
      <c r="E500" s="61">
        <f>VLOOKUP(C500,BD!H:I,2,0)</f>
        <v>37</v>
      </c>
      <c r="F500" s="60" t="s">
        <v>539</v>
      </c>
      <c r="G500" s="73">
        <v>822006595</v>
      </c>
      <c r="H500" s="73" t="s">
        <v>557</v>
      </c>
      <c r="I500" s="61" t="s">
        <v>224</v>
      </c>
      <c r="J500" s="60" t="s">
        <v>558</v>
      </c>
      <c r="K500" s="184">
        <v>3208474948</v>
      </c>
      <c r="L500" s="61">
        <v>3208474948</v>
      </c>
      <c r="M500" s="60" t="s">
        <v>542</v>
      </c>
      <c r="N500" s="61" t="s">
        <v>747</v>
      </c>
      <c r="O500" s="61">
        <v>916</v>
      </c>
      <c r="P500" s="60" t="s">
        <v>121</v>
      </c>
      <c r="Q500" s="61" t="s">
        <v>543</v>
      </c>
      <c r="R500" s="76">
        <v>43160</v>
      </c>
      <c r="S500" s="76">
        <v>44620</v>
      </c>
      <c r="T500" s="61" t="s">
        <v>190</v>
      </c>
      <c r="U500" s="76">
        <v>44117</v>
      </c>
      <c r="V500" s="76">
        <v>44482</v>
      </c>
      <c r="W500" s="61" t="s">
        <v>190</v>
      </c>
      <c r="X500" s="65" t="s">
        <v>43</v>
      </c>
      <c r="Y500" s="10" t="s">
        <v>772</v>
      </c>
      <c r="Z500" s="69" t="s">
        <v>866</v>
      </c>
    </row>
    <row r="501" spans="1:26" ht="22.5" customHeight="1">
      <c r="A501" s="60" t="s">
        <v>59</v>
      </c>
      <c r="B501" s="61" t="s">
        <v>605</v>
      </c>
      <c r="C501" s="61" t="s">
        <v>851</v>
      </c>
      <c r="D501" s="175" t="s">
        <v>35</v>
      </c>
      <c r="E501" s="61">
        <f>VLOOKUP(C501,BD!H:I,2,0)</f>
        <v>37</v>
      </c>
      <c r="F501" s="60" t="s">
        <v>539</v>
      </c>
      <c r="G501" s="73">
        <v>822006595</v>
      </c>
      <c r="H501" s="73" t="s">
        <v>557</v>
      </c>
      <c r="I501" s="61" t="s">
        <v>224</v>
      </c>
      <c r="J501" s="60" t="s">
        <v>558</v>
      </c>
      <c r="K501" s="184">
        <v>3208474948</v>
      </c>
      <c r="L501" s="61">
        <v>3208474948</v>
      </c>
      <c r="M501" s="60" t="s">
        <v>542</v>
      </c>
      <c r="N501" s="61" t="s">
        <v>747</v>
      </c>
      <c r="O501" s="61">
        <v>917</v>
      </c>
      <c r="P501" s="60" t="s">
        <v>78</v>
      </c>
      <c r="Q501" s="61" t="s">
        <v>543</v>
      </c>
      <c r="R501" s="76">
        <v>43160</v>
      </c>
      <c r="S501" s="76">
        <v>44620</v>
      </c>
      <c r="T501" s="61" t="s">
        <v>190</v>
      </c>
      <c r="U501" s="76">
        <v>44117</v>
      </c>
      <c r="V501" s="76">
        <v>44482</v>
      </c>
      <c r="W501" s="61" t="s">
        <v>190</v>
      </c>
      <c r="X501" s="65" t="s">
        <v>43</v>
      </c>
      <c r="Y501" s="10" t="s">
        <v>772</v>
      </c>
      <c r="Z501" s="69" t="s">
        <v>866</v>
      </c>
    </row>
    <row r="502" spans="1:26" ht="22.5" customHeight="1">
      <c r="A502" s="60" t="s">
        <v>59</v>
      </c>
      <c r="B502" s="61" t="s">
        <v>605</v>
      </c>
      <c r="C502" s="61" t="s">
        <v>851</v>
      </c>
      <c r="D502" s="175" t="s">
        <v>35</v>
      </c>
      <c r="E502" s="61">
        <f>VLOOKUP(C502,BD!H:I,2,0)</f>
        <v>37</v>
      </c>
      <c r="F502" s="60" t="s">
        <v>539</v>
      </c>
      <c r="G502" s="73">
        <v>822006595</v>
      </c>
      <c r="H502" s="73" t="s">
        <v>557</v>
      </c>
      <c r="I502" s="61" t="s">
        <v>224</v>
      </c>
      <c r="J502" s="60" t="s">
        <v>558</v>
      </c>
      <c r="K502" s="184">
        <v>3208474948</v>
      </c>
      <c r="L502" s="61">
        <v>3208474948</v>
      </c>
      <c r="M502" s="60" t="s">
        <v>542</v>
      </c>
      <c r="N502" s="61" t="s">
        <v>747</v>
      </c>
      <c r="O502" s="61">
        <v>918</v>
      </c>
      <c r="P502" s="60" t="s">
        <v>62</v>
      </c>
      <c r="Q502" s="61" t="s">
        <v>543</v>
      </c>
      <c r="R502" s="76">
        <v>43160</v>
      </c>
      <c r="S502" s="76">
        <v>44620</v>
      </c>
      <c r="T502" s="61" t="s">
        <v>190</v>
      </c>
      <c r="U502" s="76">
        <v>44117</v>
      </c>
      <c r="V502" s="76">
        <v>44482</v>
      </c>
      <c r="W502" s="61" t="s">
        <v>190</v>
      </c>
      <c r="X502" s="65" t="s">
        <v>43</v>
      </c>
      <c r="Y502" s="10" t="s">
        <v>772</v>
      </c>
      <c r="Z502" s="69" t="s">
        <v>866</v>
      </c>
    </row>
    <row r="503" spans="1:26" ht="22.5" customHeight="1">
      <c r="A503" s="60" t="s">
        <v>59</v>
      </c>
      <c r="B503" s="61" t="s">
        <v>605</v>
      </c>
      <c r="C503" s="61" t="s">
        <v>851</v>
      </c>
      <c r="D503" s="175" t="s">
        <v>45</v>
      </c>
      <c r="E503" s="61">
        <f>VLOOKUP(C503,BD!H:I,2,0)</f>
        <v>37</v>
      </c>
      <c r="F503" s="60" t="s">
        <v>539</v>
      </c>
      <c r="G503" s="73">
        <v>822006595</v>
      </c>
      <c r="H503" s="73" t="s">
        <v>557</v>
      </c>
      <c r="I503" s="61" t="s">
        <v>224</v>
      </c>
      <c r="J503" s="60" t="s">
        <v>558</v>
      </c>
      <c r="K503" s="184">
        <v>3208474948</v>
      </c>
      <c r="L503" s="61">
        <v>3208474948</v>
      </c>
      <c r="M503" s="60" t="s">
        <v>542</v>
      </c>
      <c r="N503" s="61" t="s">
        <v>747</v>
      </c>
      <c r="O503" s="61">
        <v>950</v>
      </c>
      <c r="P503" s="60" t="s">
        <v>76</v>
      </c>
      <c r="Q503" s="61" t="s">
        <v>543</v>
      </c>
      <c r="R503" s="76">
        <v>43160</v>
      </c>
      <c r="S503" s="76">
        <v>44620</v>
      </c>
      <c r="T503" s="61" t="s">
        <v>190</v>
      </c>
      <c r="U503" s="76">
        <v>44117</v>
      </c>
      <c r="V503" s="76">
        <v>44482</v>
      </c>
      <c r="W503" s="61" t="s">
        <v>190</v>
      </c>
      <c r="X503" s="65" t="s">
        <v>43</v>
      </c>
      <c r="Y503" s="10" t="s">
        <v>772</v>
      </c>
      <c r="Z503" s="69" t="s">
        <v>866</v>
      </c>
    </row>
    <row r="504" spans="1:26" ht="22.5" customHeight="1">
      <c r="A504" s="60" t="s">
        <v>59</v>
      </c>
      <c r="B504" s="61" t="s">
        <v>605</v>
      </c>
      <c r="C504" s="61" t="s">
        <v>851</v>
      </c>
      <c r="D504" s="175" t="s">
        <v>45</v>
      </c>
      <c r="E504" s="61">
        <f>VLOOKUP(C504,BD!H:I,2,0)</f>
        <v>37</v>
      </c>
      <c r="F504" s="60" t="s">
        <v>539</v>
      </c>
      <c r="G504" s="73">
        <v>822006595</v>
      </c>
      <c r="H504" s="73" t="s">
        <v>559</v>
      </c>
      <c r="I504" s="61" t="s">
        <v>224</v>
      </c>
      <c r="J504" s="60" t="s">
        <v>560</v>
      </c>
      <c r="K504" s="184">
        <v>3208474948</v>
      </c>
      <c r="L504" s="61">
        <v>3208474948</v>
      </c>
      <c r="M504" s="60" t="s">
        <v>561</v>
      </c>
      <c r="N504" s="61" t="s">
        <v>749</v>
      </c>
      <c r="O504" s="61">
        <v>312</v>
      </c>
      <c r="P504" s="60" t="s">
        <v>110</v>
      </c>
      <c r="Q504" s="61" t="s">
        <v>543</v>
      </c>
      <c r="R504" s="76">
        <v>43160</v>
      </c>
      <c r="S504" s="76">
        <v>44620</v>
      </c>
      <c r="T504" s="61" t="s">
        <v>190</v>
      </c>
      <c r="U504" s="76">
        <v>44117</v>
      </c>
      <c r="V504" s="76">
        <v>44482</v>
      </c>
      <c r="W504" s="61" t="s">
        <v>190</v>
      </c>
      <c r="X504" s="65" t="s">
        <v>43</v>
      </c>
      <c r="Y504" s="10" t="s">
        <v>772</v>
      </c>
      <c r="Z504" s="69" t="s">
        <v>866</v>
      </c>
    </row>
    <row r="505" spans="1:26" ht="22.5" customHeight="1">
      <c r="A505" s="60" t="s">
        <v>59</v>
      </c>
      <c r="B505" s="61" t="s">
        <v>605</v>
      </c>
      <c r="C505" s="61" t="s">
        <v>851</v>
      </c>
      <c r="D505" s="175" t="s">
        <v>45</v>
      </c>
      <c r="E505" s="61">
        <f>VLOOKUP(C505,BD!H:I,2,0)</f>
        <v>37</v>
      </c>
      <c r="F505" s="60" t="s">
        <v>539</v>
      </c>
      <c r="G505" s="73">
        <v>822006595</v>
      </c>
      <c r="H505" s="73" t="s">
        <v>559</v>
      </c>
      <c r="I505" s="61" t="s">
        <v>224</v>
      </c>
      <c r="J505" s="60" t="s">
        <v>560</v>
      </c>
      <c r="K505" s="184">
        <v>3208474948</v>
      </c>
      <c r="L505" s="61">
        <v>3208474948</v>
      </c>
      <c r="M505" s="60" t="s">
        <v>561</v>
      </c>
      <c r="N505" s="61" t="s">
        <v>749</v>
      </c>
      <c r="O505" s="61">
        <v>328</v>
      </c>
      <c r="P505" s="60" t="s">
        <v>63</v>
      </c>
      <c r="Q505" s="61" t="s">
        <v>543</v>
      </c>
      <c r="R505" s="76">
        <v>43160</v>
      </c>
      <c r="S505" s="76">
        <v>44620</v>
      </c>
      <c r="T505" s="61" t="s">
        <v>190</v>
      </c>
      <c r="U505" s="76">
        <v>44117</v>
      </c>
      <c r="V505" s="76">
        <v>44482</v>
      </c>
      <c r="W505" s="61" t="s">
        <v>190</v>
      </c>
      <c r="X505" s="65" t="s">
        <v>43</v>
      </c>
      <c r="Y505" s="10" t="s">
        <v>772</v>
      </c>
      <c r="Z505" s="69" t="s">
        <v>866</v>
      </c>
    </row>
    <row r="506" spans="1:26" ht="22.5" customHeight="1">
      <c r="A506" s="60" t="s">
        <v>59</v>
      </c>
      <c r="B506" s="61" t="s">
        <v>605</v>
      </c>
      <c r="C506" s="61" t="s">
        <v>851</v>
      </c>
      <c r="D506" s="175" t="s">
        <v>45</v>
      </c>
      <c r="E506" s="61">
        <f>VLOOKUP(C506,BD!H:I,2,0)</f>
        <v>37</v>
      </c>
      <c r="F506" s="60" t="s">
        <v>539</v>
      </c>
      <c r="G506" s="73">
        <v>822006595</v>
      </c>
      <c r="H506" s="73" t="s">
        <v>559</v>
      </c>
      <c r="I506" s="61" t="s">
        <v>224</v>
      </c>
      <c r="J506" s="60" t="s">
        <v>560</v>
      </c>
      <c r="K506" s="184">
        <v>3208474948</v>
      </c>
      <c r="L506" s="61">
        <v>3208474948</v>
      </c>
      <c r="M506" s="60" t="s">
        <v>561</v>
      </c>
      <c r="N506" s="61" t="s">
        <v>749</v>
      </c>
      <c r="O506" s="61">
        <v>359</v>
      </c>
      <c r="P506" s="60" t="s">
        <v>164</v>
      </c>
      <c r="Q506" s="61" t="s">
        <v>543</v>
      </c>
      <c r="R506" s="76">
        <v>43160</v>
      </c>
      <c r="S506" s="76">
        <v>44620</v>
      </c>
      <c r="T506" s="61" t="s">
        <v>190</v>
      </c>
      <c r="U506" s="76">
        <v>44117</v>
      </c>
      <c r="V506" s="76">
        <v>44482</v>
      </c>
      <c r="W506" s="61" t="s">
        <v>190</v>
      </c>
      <c r="X506" s="65" t="s">
        <v>43</v>
      </c>
      <c r="Y506" s="10" t="s">
        <v>772</v>
      </c>
      <c r="Z506" s="69" t="s">
        <v>866</v>
      </c>
    </row>
    <row r="507" spans="1:26" ht="22.5" customHeight="1">
      <c r="A507" s="60" t="s">
        <v>59</v>
      </c>
      <c r="B507" s="61" t="s">
        <v>605</v>
      </c>
      <c r="C507" s="61" t="s">
        <v>851</v>
      </c>
      <c r="D507" s="175" t="s">
        <v>45</v>
      </c>
      <c r="E507" s="61">
        <f>VLOOKUP(C507,BD!H:I,2,0)</f>
        <v>37</v>
      </c>
      <c r="F507" s="60" t="s">
        <v>539</v>
      </c>
      <c r="G507" s="73">
        <v>822006595</v>
      </c>
      <c r="H507" s="73" t="s">
        <v>559</v>
      </c>
      <c r="I507" s="61" t="s">
        <v>224</v>
      </c>
      <c r="J507" s="60" t="s">
        <v>560</v>
      </c>
      <c r="K507" s="184">
        <v>3208474948</v>
      </c>
      <c r="L507" s="61">
        <v>3208474948</v>
      </c>
      <c r="M507" s="60" t="s">
        <v>561</v>
      </c>
      <c r="N507" s="61" t="s">
        <v>749</v>
      </c>
      <c r="O507" s="61">
        <v>741</v>
      </c>
      <c r="P507" s="60" t="s">
        <v>61</v>
      </c>
      <c r="Q507" s="61" t="s">
        <v>543</v>
      </c>
      <c r="R507" s="76">
        <v>43160</v>
      </c>
      <c r="S507" s="76">
        <v>44620</v>
      </c>
      <c r="T507" s="61" t="s">
        <v>190</v>
      </c>
      <c r="U507" s="76">
        <v>44117</v>
      </c>
      <c r="V507" s="76">
        <v>44482</v>
      </c>
      <c r="W507" s="61" t="s">
        <v>190</v>
      </c>
      <c r="X507" s="65" t="s">
        <v>43</v>
      </c>
      <c r="Y507" s="10" t="s">
        <v>772</v>
      </c>
      <c r="Z507" s="69" t="s">
        <v>866</v>
      </c>
    </row>
    <row r="508" spans="1:26" ht="22.5" customHeight="1">
      <c r="A508" s="60" t="s">
        <v>59</v>
      </c>
      <c r="B508" s="61" t="s">
        <v>605</v>
      </c>
      <c r="C508" s="61" t="s">
        <v>851</v>
      </c>
      <c r="D508" s="175" t="s">
        <v>45</v>
      </c>
      <c r="E508" s="61">
        <f>VLOOKUP(C508,BD!H:I,2,0)</f>
        <v>37</v>
      </c>
      <c r="F508" s="60" t="s">
        <v>539</v>
      </c>
      <c r="G508" s="73">
        <v>822006595</v>
      </c>
      <c r="H508" s="73" t="s">
        <v>559</v>
      </c>
      <c r="I508" s="61" t="s">
        <v>224</v>
      </c>
      <c r="J508" s="60" t="s">
        <v>560</v>
      </c>
      <c r="K508" s="184">
        <v>3208474948</v>
      </c>
      <c r="L508" s="61">
        <v>3208474948</v>
      </c>
      <c r="M508" s="60" t="s">
        <v>561</v>
      </c>
      <c r="N508" s="61" t="s">
        <v>749</v>
      </c>
      <c r="O508" s="61">
        <v>907</v>
      </c>
      <c r="P508" s="60" t="s">
        <v>155</v>
      </c>
      <c r="Q508" s="61" t="s">
        <v>543</v>
      </c>
      <c r="R508" s="76">
        <v>43160</v>
      </c>
      <c r="S508" s="76">
        <v>44620</v>
      </c>
      <c r="T508" s="61" t="s">
        <v>190</v>
      </c>
      <c r="U508" s="76">
        <v>44117</v>
      </c>
      <c r="V508" s="76">
        <v>44482</v>
      </c>
      <c r="W508" s="61" t="s">
        <v>190</v>
      </c>
      <c r="X508" s="65" t="s">
        <v>43</v>
      </c>
      <c r="Y508" s="10" t="s">
        <v>772</v>
      </c>
      <c r="Z508" s="69" t="s">
        <v>866</v>
      </c>
    </row>
    <row r="509" spans="1:26" ht="22.5" customHeight="1">
      <c r="A509" s="60" t="s">
        <v>59</v>
      </c>
      <c r="B509" s="61" t="s">
        <v>605</v>
      </c>
      <c r="C509" s="61" t="s">
        <v>851</v>
      </c>
      <c r="D509" s="175" t="s">
        <v>45</v>
      </c>
      <c r="E509" s="61">
        <f>VLOOKUP(C509,BD!H:I,2,0)</f>
        <v>37</v>
      </c>
      <c r="F509" s="60" t="s">
        <v>539</v>
      </c>
      <c r="G509" s="73">
        <v>822006595</v>
      </c>
      <c r="H509" s="73" t="s">
        <v>559</v>
      </c>
      <c r="I509" s="61" t="s">
        <v>224</v>
      </c>
      <c r="J509" s="60" t="s">
        <v>560</v>
      </c>
      <c r="K509" s="184">
        <v>3208474948</v>
      </c>
      <c r="L509" s="61">
        <v>3208474948</v>
      </c>
      <c r="M509" s="60" t="s">
        <v>561</v>
      </c>
      <c r="N509" s="61" t="s">
        <v>749</v>
      </c>
      <c r="O509" s="61">
        <v>908</v>
      </c>
      <c r="P509" s="60" t="s">
        <v>113</v>
      </c>
      <c r="Q509" s="61" t="s">
        <v>543</v>
      </c>
      <c r="R509" s="76">
        <v>43160</v>
      </c>
      <c r="S509" s="76">
        <v>44620</v>
      </c>
      <c r="T509" s="61" t="s">
        <v>190</v>
      </c>
      <c r="U509" s="76">
        <v>44117</v>
      </c>
      <c r="V509" s="76">
        <v>44482</v>
      </c>
      <c r="W509" s="61" t="s">
        <v>190</v>
      </c>
      <c r="X509" s="65" t="s">
        <v>43</v>
      </c>
      <c r="Y509" s="10" t="s">
        <v>772</v>
      </c>
      <c r="Z509" s="69" t="s">
        <v>866</v>
      </c>
    </row>
    <row r="510" spans="1:26" ht="22.5" customHeight="1">
      <c r="A510" s="60" t="s">
        <v>59</v>
      </c>
      <c r="B510" s="61" t="s">
        <v>605</v>
      </c>
      <c r="C510" s="61" t="s">
        <v>851</v>
      </c>
      <c r="D510" s="175" t="s">
        <v>45</v>
      </c>
      <c r="E510" s="61">
        <f>VLOOKUP(C510,BD!H:I,2,0)</f>
        <v>37</v>
      </c>
      <c r="F510" s="60" t="s">
        <v>539</v>
      </c>
      <c r="G510" s="73">
        <v>822006595</v>
      </c>
      <c r="H510" s="73" t="s">
        <v>559</v>
      </c>
      <c r="I510" s="61" t="s">
        <v>224</v>
      </c>
      <c r="J510" s="60" t="s">
        <v>560</v>
      </c>
      <c r="K510" s="184">
        <v>3208474948</v>
      </c>
      <c r="L510" s="61">
        <v>3208474948</v>
      </c>
      <c r="M510" s="60" t="s">
        <v>561</v>
      </c>
      <c r="N510" s="61" t="s">
        <v>749</v>
      </c>
      <c r="O510" s="61">
        <v>909</v>
      </c>
      <c r="P510" s="60" t="s">
        <v>114</v>
      </c>
      <c r="Q510" s="61" t="s">
        <v>543</v>
      </c>
      <c r="R510" s="76">
        <v>43160</v>
      </c>
      <c r="S510" s="76">
        <v>44620</v>
      </c>
      <c r="T510" s="61" t="s">
        <v>190</v>
      </c>
      <c r="U510" s="76">
        <v>44117</v>
      </c>
      <c r="V510" s="76">
        <v>44482</v>
      </c>
      <c r="W510" s="61" t="s">
        <v>190</v>
      </c>
      <c r="X510" s="65" t="s">
        <v>43</v>
      </c>
      <c r="Y510" s="10" t="s">
        <v>772</v>
      </c>
      <c r="Z510" s="69" t="s">
        <v>866</v>
      </c>
    </row>
    <row r="511" spans="1:26" ht="22.5" customHeight="1">
      <c r="A511" s="60" t="s">
        <v>59</v>
      </c>
      <c r="B511" s="61" t="s">
        <v>605</v>
      </c>
      <c r="C511" s="61" t="s">
        <v>851</v>
      </c>
      <c r="D511" s="175" t="s">
        <v>45</v>
      </c>
      <c r="E511" s="61">
        <f>VLOOKUP(C511,BD!H:I,2,0)</f>
        <v>37</v>
      </c>
      <c r="F511" s="60" t="s">
        <v>539</v>
      </c>
      <c r="G511" s="73">
        <v>822006595</v>
      </c>
      <c r="H511" s="73" t="s">
        <v>559</v>
      </c>
      <c r="I511" s="61" t="s">
        <v>224</v>
      </c>
      <c r="J511" s="60" t="s">
        <v>560</v>
      </c>
      <c r="K511" s="184">
        <v>3208474948</v>
      </c>
      <c r="L511" s="61">
        <v>3208474948</v>
      </c>
      <c r="M511" s="60" t="s">
        <v>561</v>
      </c>
      <c r="N511" s="61" t="s">
        <v>749</v>
      </c>
      <c r="O511" s="61">
        <v>910</v>
      </c>
      <c r="P511" s="60" t="s">
        <v>115</v>
      </c>
      <c r="Q511" s="61" t="s">
        <v>543</v>
      </c>
      <c r="R511" s="76">
        <v>43160</v>
      </c>
      <c r="S511" s="76">
        <v>44620</v>
      </c>
      <c r="T511" s="61" t="s">
        <v>190</v>
      </c>
      <c r="U511" s="76">
        <v>44117</v>
      </c>
      <c r="V511" s="76">
        <v>44482</v>
      </c>
      <c r="W511" s="61" t="s">
        <v>190</v>
      </c>
      <c r="X511" s="65" t="s">
        <v>43</v>
      </c>
      <c r="Y511" s="10" t="s">
        <v>772</v>
      </c>
      <c r="Z511" s="69" t="s">
        <v>866</v>
      </c>
    </row>
    <row r="512" spans="1:26" ht="22.5" customHeight="1">
      <c r="A512" s="60" t="s">
        <v>59</v>
      </c>
      <c r="B512" s="61" t="s">
        <v>605</v>
      </c>
      <c r="C512" s="61" t="s">
        <v>851</v>
      </c>
      <c r="D512" s="175" t="s">
        <v>45</v>
      </c>
      <c r="E512" s="61">
        <f>VLOOKUP(C512,BD!H:I,2,0)</f>
        <v>37</v>
      </c>
      <c r="F512" s="60" t="s">
        <v>539</v>
      </c>
      <c r="G512" s="73">
        <v>822006595</v>
      </c>
      <c r="H512" s="73" t="s">
        <v>559</v>
      </c>
      <c r="I512" s="61" t="s">
        <v>224</v>
      </c>
      <c r="J512" s="60" t="s">
        <v>560</v>
      </c>
      <c r="K512" s="184">
        <v>3208474948</v>
      </c>
      <c r="L512" s="61">
        <v>3208474948</v>
      </c>
      <c r="M512" s="60" t="s">
        <v>561</v>
      </c>
      <c r="N512" s="61" t="s">
        <v>749</v>
      </c>
      <c r="O512" s="61">
        <v>911</v>
      </c>
      <c r="P512" s="60" t="s">
        <v>116</v>
      </c>
      <c r="Q512" s="61" t="s">
        <v>543</v>
      </c>
      <c r="R512" s="76">
        <v>43160</v>
      </c>
      <c r="S512" s="76">
        <v>44620</v>
      </c>
      <c r="T512" s="61" t="s">
        <v>190</v>
      </c>
      <c r="U512" s="76">
        <v>44117</v>
      </c>
      <c r="V512" s="76">
        <v>44482</v>
      </c>
      <c r="W512" s="61" t="s">
        <v>190</v>
      </c>
      <c r="X512" s="65" t="s">
        <v>43</v>
      </c>
      <c r="Y512" s="10" t="s">
        <v>772</v>
      </c>
      <c r="Z512" s="69" t="s">
        <v>866</v>
      </c>
    </row>
    <row r="513" spans="1:26" ht="22.5" customHeight="1">
      <c r="A513" s="60" t="s">
        <v>59</v>
      </c>
      <c r="B513" s="61" t="s">
        <v>605</v>
      </c>
      <c r="C513" s="61" t="s">
        <v>851</v>
      </c>
      <c r="D513" s="175" t="s">
        <v>45</v>
      </c>
      <c r="E513" s="61">
        <f>VLOOKUP(C513,BD!H:I,2,0)</f>
        <v>37</v>
      </c>
      <c r="F513" s="60" t="s">
        <v>539</v>
      </c>
      <c r="G513" s="73">
        <v>822006595</v>
      </c>
      <c r="H513" s="73" t="s">
        <v>559</v>
      </c>
      <c r="I513" s="61" t="s">
        <v>224</v>
      </c>
      <c r="J513" s="60" t="s">
        <v>560</v>
      </c>
      <c r="K513" s="184">
        <v>3208474948</v>
      </c>
      <c r="L513" s="61">
        <v>3208474948</v>
      </c>
      <c r="M513" s="60" t="s">
        <v>561</v>
      </c>
      <c r="N513" s="61" t="s">
        <v>749</v>
      </c>
      <c r="O513" s="61">
        <v>912</v>
      </c>
      <c r="P513" s="60" t="s">
        <v>117</v>
      </c>
      <c r="Q513" s="61" t="s">
        <v>543</v>
      </c>
      <c r="R513" s="76">
        <v>43160</v>
      </c>
      <c r="S513" s="76">
        <v>44620</v>
      </c>
      <c r="T513" s="61" t="s">
        <v>190</v>
      </c>
      <c r="U513" s="76">
        <v>44117</v>
      </c>
      <c r="V513" s="76">
        <v>44482</v>
      </c>
      <c r="W513" s="61" t="s">
        <v>190</v>
      </c>
      <c r="X513" s="65" t="s">
        <v>43</v>
      </c>
      <c r="Y513" s="10" t="s">
        <v>772</v>
      </c>
      <c r="Z513" s="69" t="s">
        <v>866</v>
      </c>
    </row>
    <row r="514" spans="1:26" ht="22.5" customHeight="1">
      <c r="A514" s="60" t="s">
        <v>59</v>
      </c>
      <c r="B514" s="61" t="s">
        <v>605</v>
      </c>
      <c r="C514" s="61" t="s">
        <v>851</v>
      </c>
      <c r="D514" s="175" t="s">
        <v>45</v>
      </c>
      <c r="E514" s="61">
        <f>VLOOKUP(C514,BD!H:I,2,0)</f>
        <v>37</v>
      </c>
      <c r="F514" s="60" t="s">
        <v>539</v>
      </c>
      <c r="G514" s="73">
        <v>822006595</v>
      </c>
      <c r="H514" s="73" t="s">
        <v>559</v>
      </c>
      <c r="I514" s="61" t="s">
        <v>224</v>
      </c>
      <c r="J514" s="60" t="s">
        <v>560</v>
      </c>
      <c r="K514" s="184">
        <v>3208474948</v>
      </c>
      <c r="L514" s="61">
        <v>3208474948</v>
      </c>
      <c r="M514" s="60" t="s">
        <v>561</v>
      </c>
      <c r="N514" s="61" t="s">
        <v>749</v>
      </c>
      <c r="O514" s="61">
        <v>913</v>
      </c>
      <c r="P514" s="60" t="s">
        <v>118</v>
      </c>
      <c r="Q514" s="61" t="s">
        <v>543</v>
      </c>
      <c r="R514" s="76">
        <v>43160</v>
      </c>
      <c r="S514" s="76">
        <v>44620</v>
      </c>
      <c r="T514" s="61" t="s">
        <v>190</v>
      </c>
      <c r="U514" s="76">
        <v>44117</v>
      </c>
      <c r="V514" s="76">
        <v>44482</v>
      </c>
      <c r="W514" s="61" t="s">
        <v>190</v>
      </c>
      <c r="X514" s="65" t="s">
        <v>43</v>
      </c>
      <c r="Y514" s="10" t="s">
        <v>772</v>
      </c>
      <c r="Z514" s="69" t="s">
        <v>866</v>
      </c>
    </row>
    <row r="515" spans="1:26" ht="22.5" customHeight="1">
      <c r="A515" s="60" t="s">
        <v>59</v>
      </c>
      <c r="B515" s="61" t="s">
        <v>605</v>
      </c>
      <c r="C515" s="61" t="s">
        <v>851</v>
      </c>
      <c r="D515" s="175" t="s">
        <v>45</v>
      </c>
      <c r="E515" s="61">
        <f>VLOOKUP(C515,BD!H:I,2,0)</f>
        <v>37</v>
      </c>
      <c r="F515" s="60" t="s">
        <v>539</v>
      </c>
      <c r="G515" s="73">
        <v>822006595</v>
      </c>
      <c r="H515" s="73" t="s">
        <v>559</v>
      </c>
      <c r="I515" s="61" t="s">
        <v>224</v>
      </c>
      <c r="J515" s="60" t="s">
        <v>560</v>
      </c>
      <c r="K515" s="184">
        <v>3208474948</v>
      </c>
      <c r="L515" s="61">
        <v>3208474948</v>
      </c>
      <c r="M515" s="60" t="s">
        <v>561</v>
      </c>
      <c r="N515" s="61" t="s">
        <v>749</v>
      </c>
      <c r="O515" s="61">
        <v>914</v>
      </c>
      <c r="P515" s="60" t="s">
        <v>119</v>
      </c>
      <c r="Q515" s="61" t="s">
        <v>543</v>
      </c>
      <c r="R515" s="76">
        <v>43160</v>
      </c>
      <c r="S515" s="76">
        <v>44620</v>
      </c>
      <c r="T515" s="61" t="s">
        <v>190</v>
      </c>
      <c r="U515" s="76">
        <v>44117</v>
      </c>
      <c r="V515" s="76">
        <v>44482</v>
      </c>
      <c r="W515" s="61" t="s">
        <v>190</v>
      </c>
      <c r="X515" s="65" t="s">
        <v>43</v>
      </c>
      <c r="Y515" s="10" t="s">
        <v>772</v>
      </c>
      <c r="Z515" s="69" t="s">
        <v>866</v>
      </c>
    </row>
    <row r="516" spans="1:26" ht="22.5" customHeight="1">
      <c r="A516" s="60" t="s">
        <v>59</v>
      </c>
      <c r="B516" s="61" t="s">
        <v>605</v>
      </c>
      <c r="C516" s="61" t="s">
        <v>851</v>
      </c>
      <c r="D516" s="175" t="s">
        <v>45</v>
      </c>
      <c r="E516" s="61">
        <f>VLOOKUP(C516,BD!H:I,2,0)</f>
        <v>37</v>
      </c>
      <c r="F516" s="60" t="s">
        <v>539</v>
      </c>
      <c r="G516" s="73">
        <v>822006595</v>
      </c>
      <c r="H516" s="73" t="s">
        <v>559</v>
      </c>
      <c r="I516" s="61" t="s">
        <v>224</v>
      </c>
      <c r="J516" s="60" t="s">
        <v>560</v>
      </c>
      <c r="K516" s="184">
        <v>3208474948</v>
      </c>
      <c r="L516" s="61">
        <v>3208474948</v>
      </c>
      <c r="M516" s="60" t="s">
        <v>561</v>
      </c>
      <c r="N516" s="61" t="s">
        <v>749</v>
      </c>
      <c r="O516" s="61">
        <v>915</v>
      </c>
      <c r="P516" s="60" t="s">
        <v>120</v>
      </c>
      <c r="Q516" s="61" t="s">
        <v>543</v>
      </c>
      <c r="R516" s="76">
        <v>43160</v>
      </c>
      <c r="S516" s="76">
        <v>44620</v>
      </c>
      <c r="T516" s="61" t="s">
        <v>190</v>
      </c>
      <c r="U516" s="76">
        <v>44117</v>
      </c>
      <c r="V516" s="76">
        <v>44482</v>
      </c>
      <c r="W516" s="61" t="s">
        <v>190</v>
      </c>
      <c r="X516" s="65" t="s">
        <v>43</v>
      </c>
      <c r="Y516" s="10" t="s">
        <v>772</v>
      </c>
      <c r="Z516" s="69" t="s">
        <v>866</v>
      </c>
    </row>
    <row r="517" spans="1:26" ht="22.5" customHeight="1">
      <c r="A517" s="60" t="s">
        <v>59</v>
      </c>
      <c r="B517" s="61" t="s">
        <v>605</v>
      </c>
      <c r="C517" s="61" t="s">
        <v>851</v>
      </c>
      <c r="D517" s="175" t="s">
        <v>45</v>
      </c>
      <c r="E517" s="61">
        <f>VLOOKUP(C517,BD!H:I,2,0)</f>
        <v>37</v>
      </c>
      <c r="F517" s="60" t="s">
        <v>539</v>
      </c>
      <c r="G517" s="73">
        <v>822006595</v>
      </c>
      <c r="H517" s="73" t="s">
        <v>559</v>
      </c>
      <c r="I517" s="61" t="s">
        <v>224</v>
      </c>
      <c r="J517" s="60" t="s">
        <v>560</v>
      </c>
      <c r="K517" s="184">
        <v>3208474948</v>
      </c>
      <c r="L517" s="61">
        <v>3208474948</v>
      </c>
      <c r="M517" s="60" t="s">
        <v>561</v>
      </c>
      <c r="N517" s="61" t="s">
        <v>749</v>
      </c>
      <c r="O517" s="61">
        <v>916</v>
      </c>
      <c r="P517" s="60" t="s">
        <v>121</v>
      </c>
      <c r="Q517" s="61" t="s">
        <v>543</v>
      </c>
      <c r="R517" s="76">
        <v>43160</v>
      </c>
      <c r="S517" s="76">
        <v>44620</v>
      </c>
      <c r="T517" s="61" t="s">
        <v>190</v>
      </c>
      <c r="U517" s="76">
        <v>44117</v>
      </c>
      <c r="V517" s="76">
        <v>44482</v>
      </c>
      <c r="W517" s="61" t="s">
        <v>190</v>
      </c>
      <c r="X517" s="65" t="s">
        <v>43</v>
      </c>
      <c r="Y517" s="10" t="s">
        <v>772</v>
      </c>
      <c r="Z517" s="69" t="s">
        <v>866</v>
      </c>
    </row>
    <row r="518" spans="1:26" ht="22.5" customHeight="1">
      <c r="A518" s="60" t="s">
        <v>59</v>
      </c>
      <c r="B518" s="61" t="s">
        <v>605</v>
      </c>
      <c r="C518" s="61" t="s">
        <v>851</v>
      </c>
      <c r="D518" s="175" t="s">
        <v>45</v>
      </c>
      <c r="E518" s="61">
        <f>VLOOKUP(C518,BD!H:I,2,0)</f>
        <v>37</v>
      </c>
      <c r="F518" s="60" t="s">
        <v>539</v>
      </c>
      <c r="G518" s="73">
        <v>822006595</v>
      </c>
      <c r="H518" s="73" t="s">
        <v>559</v>
      </c>
      <c r="I518" s="61" t="s">
        <v>224</v>
      </c>
      <c r="J518" s="60" t="s">
        <v>560</v>
      </c>
      <c r="K518" s="184">
        <v>3208474948</v>
      </c>
      <c r="L518" s="61">
        <v>3208474948</v>
      </c>
      <c r="M518" s="60" t="s">
        <v>561</v>
      </c>
      <c r="N518" s="61" t="s">
        <v>749</v>
      </c>
      <c r="O518" s="61">
        <v>917</v>
      </c>
      <c r="P518" s="60" t="s">
        <v>78</v>
      </c>
      <c r="Q518" s="61" t="s">
        <v>543</v>
      </c>
      <c r="R518" s="76">
        <v>43160</v>
      </c>
      <c r="S518" s="76">
        <v>44620</v>
      </c>
      <c r="T518" s="61" t="s">
        <v>190</v>
      </c>
      <c r="U518" s="76">
        <v>44117</v>
      </c>
      <c r="V518" s="76">
        <v>44482</v>
      </c>
      <c r="W518" s="61" t="s">
        <v>190</v>
      </c>
      <c r="X518" s="65" t="s">
        <v>43</v>
      </c>
      <c r="Y518" s="10" t="s">
        <v>772</v>
      </c>
      <c r="Z518" s="69" t="s">
        <v>866</v>
      </c>
    </row>
    <row r="519" spans="1:26" ht="22.5" customHeight="1">
      <c r="A519" s="60" t="s">
        <v>59</v>
      </c>
      <c r="B519" s="61" t="s">
        <v>605</v>
      </c>
      <c r="C519" s="61" t="s">
        <v>851</v>
      </c>
      <c r="D519" s="175" t="s">
        <v>45</v>
      </c>
      <c r="E519" s="61">
        <f>VLOOKUP(C519,BD!H:I,2,0)</f>
        <v>37</v>
      </c>
      <c r="F519" s="60" t="s">
        <v>539</v>
      </c>
      <c r="G519" s="73">
        <v>822006595</v>
      </c>
      <c r="H519" s="73" t="s">
        <v>559</v>
      </c>
      <c r="I519" s="61" t="s">
        <v>224</v>
      </c>
      <c r="J519" s="60" t="s">
        <v>560</v>
      </c>
      <c r="K519" s="184">
        <v>3208474948</v>
      </c>
      <c r="L519" s="61">
        <v>3208474948</v>
      </c>
      <c r="M519" s="60" t="s">
        <v>561</v>
      </c>
      <c r="N519" s="61" t="s">
        <v>749</v>
      </c>
      <c r="O519" s="61">
        <v>918</v>
      </c>
      <c r="P519" s="60" t="s">
        <v>62</v>
      </c>
      <c r="Q519" s="61" t="s">
        <v>543</v>
      </c>
      <c r="R519" s="76">
        <v>43160</v>
      </c>
      <c r="S519" s="76">
        <v>44620</v>
      </c>
      <c r="T519" s="61" t="s">
        <v>190</v>
      </c>
      <c r="U519" s="76">
        <v>44117</v>
      </c>
      <c r="V519" s="76">
        <v>44482</v>
      </c>
      <c r="W519" s="61" t="s">
        <v>190</v>
      </c>
      <c r="X519" s="65" t="s">
        <v>43</v>
      </c>
      <c r="Y519" s="10" t="s">
        <v>772</v>
      </c>
      <c r="Z519" s="69" t="s">
        <v>866</v>
      </c>
    </row>
    <row r="520" spans="1:26" ht="22.5" customHeight="1">
      <c r="A520" s="60" t="s">
        <v>59</v>
      </c>
      <c r="B520" s="61" t="s">
        <v>605</v>
      </c>
      <c r="C520" s="61" t="s">
        <v>562</v>
      </c>
      <c r="D520" s="175" t="s">
        <v>35</v>
      </c>
      <c r="E520" s="61">
        <f>VLOOKUP(C520,BD!H:I,2,0)</f>
        <v>74</v>
      </c>
      <c r="F520" s="60" t="s">
        <v>539</v>
      </c>
      <c r="G520" s="73">
        <v>822006595</v>
      </c>
      <c r="H520" s="73" t="s">
        <v>563</v>
      </c>
      <c r="I520" s="61" t="s">
        <v>224</v>
      </c>
      <c r="J520" s="60" t="s">
        <v>564</v>
      </c>
      <c r="K520" s="184" t="s">
        <v>565</v>
      </c>
      <c r="L520" s="61" t="s">
        <v>565</v>
      </c>
      <c r="M520" s="60" t="s">
        <v>542</v>
      </c>
      <c r="N520" s="61" t="s">
        <v>747</v>
      </c>
      <c r="O520" s="61">
        <v>101</v>
      </c>
      <c r="P520" s="60" t="s">
        <v>122</v>
      </c>
      <c r="Q520" s="61" t="s">
        <v>543</v>
      </c>
      <c r="R520" s="76">
        <v>43160</v>
      </c>
      <c r="S520" s="76">
        <v>44620</v>
      </c>
      <c r="T520" s="61" t="s">
        <v>190</v>
      </c>
      <c r="U520" s="76">
        <v>44117</v>
      </c>
      <c r="V520" s="76">
        <v>44482</v>
      </c>
      <c r="W520" s="61" t="s">
        <v>190</v>
      </c>
      <c r="X520" s="65" t="s">
        <v>43</v>
      </c>
      <c r="Y520" s="10" t="s">
        <v>772</v>
      </c>
      <c r="Z520" s="69" t="s">
        <v>866</v>
      </c>
    </row>
    <row r="521" spans="1:26" ht="22.5" customHeight="1">
      <c r="A521" s="60" t="s">
        <v>59</v>
      </c>
      <c r="B521" s="61" t="s">
        <v>605</v>
      </c>
      <c r="C521" s="61" t="s">
        <v>562</v>
      </c>
      <c r="D521" s="175" t="s">
        <v>45</v>
      </c>
      <c r="E521" s="61">
        <f>VLOOKUP(C521,BD!H:I,2,0)</f>
        <v>74</v>
      </c>
      <c r="F521" s="60" t="s">
        <v>539</v>
      </c>
      <c r="G521" s="73">
        <v>822006595</v>
      </c>
      <c r="H521" s="73" t="s">
        <v>563</v>
      </c>
      <c r="I521" s="61" t="s">
        <v>224</v>
      </c>
      <c r="J521" s="60" t="s">
        <v>564</v>
      </c>
      <c r="K521" s="184" t="s">
        <v>565</v>
      </c>
      <c r="L521" s="61" t="s">
        <v>565</v>
      </c>
      <c r="M521" s="60" t="s">
        <v>542</v>
      </c>
      <c r="N521" s="61" t="s">
        <v>747</v>
      </c>
      <c r="O521" s="61">
        <v>102</v>
      </c>
      <c r="P521" s="60" t="s">
        <v>123</v>
      </c>
      <c r="Q521" s="61" t="s">
        <v>543</v>
      </c>
      <c r="R521" s="76">
        <v>43160</v>
      </c>
      <c r="S521" s="76">
        <v>44620</v>
      </c>
      <c r="T521" s="61" t="s">
        <v>190</v>
      </c>
      <c r="U521" s="76">
        <v>44117</v>
      </c>
      <c r="V521" s="76">
        <v>44482</v>
      </c>
      <c r="W521" s="61" t="s">
        <v>190</v>
      </c>
      <c r="X521" s="65" t="s">
        <v>43</v>
      </c>
      <c r="Y521" s="10" t="s">
        <v>772</v>
      </c>
      <c r="Z521" s="69" t="s">
        <v>866</v>
      </c>
    </row>
    <row r="522" spans="1:26" ht="22.5" customHeight="1">
      <c r="A522" s="60" t="s">
        <v>59</v>
      </c>
      <c r="B522" s="61" t="s">
        <v>605</v>
      </c>
      <c r="C522" s="61" t="s">
        <v>562</v>
      </c>
      <c r="D522" s="175" t="s">
        <v>45</v>
      </c>
      <c r="E522" s="61">
        <f>VLOOKUP(C522,BD!H:I,2,0)</f>
        <v>74</v>
      </c>
      <c r="F522" s="60" t="s">
        <v>539</v>
      </c>
      <c r="G522" s="73">
        <v>822006595</v>
      </c>
      <c r="H522" s="73" t="s">
        <v>563</v>
      </c>
      <c r="I522" s="61" t="s">
        <v>224</v>
      </c>
      <c r="J522" s="60" t="s">
        <v>564</v>
      </c>
      <c r="K522" s="184" t="s">
        <v>565</v>
      </c>
      <c r="L522" s="61" t="s">
        <v>565</v>
      </c>
      <c r="M522" s="60" t="s">
        <v>542</v>
      </c>
      <c r="N522" s="61" t="s">
        <v>747</v>
      </c>
      <c r="O522" s="61">
        <v>112</v>
      </c>
      <c r="P522" s="60" t="s">
        <v>130</v>
      </c>
      <c r="Q522" s="61" t="s">
        <v>543</v>
      </c>
      <c r="R522" s="76">
        <v>43160</v>
      </c>
      <c r="S522" s="76">
        <v>44620</v>
      </c>
      <c r="T522" s="61" t="s">
        <v>190</v>
      </c>
      <c r="U522" s="76">
        <v>44117</v>
      </c>
      <c r="V522" s="76">
        <v>44482</v>
      </c>
      <c r="W522" s="61" t="s">
        <v>190</v>
      </c>
      <c r="X522" s="65" t="s">
        <v>43</v>
      </c>
      <c r="Y522" s="10" t="s">
        <v>772</v>
      </c>
      <c r="Z522" s="69" t="s">
        <v>866</v>
      </c>
    </row>
    <row r="523" spans="1:26" ht="22.5" customHeight="1">
      <c r="A523" s="60" t="s">
        <v>59</v>
      </c>
      <c r="B523" s="61" t="s">
        <v>605</v>
      </c>
      <c r="C523" s="61" t="s">
        <v>562</v>
      </c>
      <c r="D523" s="175" t="s">
        <v>45</v>
      </c>
      <c r="E523" s="61">
        <f>VLOOKUP(C523,BD!H:I,2,0)</f>
        <v>74</v>
      </c>
      <c r="F523" s="60" t="s">
        <v>539</v>
      </c>
      <c r="G523" s="73">
        <v>822006595</v>
      </c>
      <c r="H523" s="73" t="s">
        <v>563</v>
      </c>
      <c r="I523" s="61" t="s">
        <v>224</v>
      </c>
      <c r="J523" s="60" t="s">
        <v>564</v>
      </c>
      <c r="K523" s="184" t="s">
        <v>565</v>
      </c>
      <c r="L523" s="61" t="s">
        <v>565</v>
      </c>
      <c r="M523" s="60" t="s">
        <v>542</v>
      </c>
      <c r="N523" s="61" t="s">
        <v>747</v>
      </c>
      <c r="O523" s="61">
        <v>312</v>
      </c>
      <c r="P523" s="60" t="s">
        <v>110</v>
      </c>
      <c r="Q523" s="61" t="s">
        <v>543</v>
      </c>
      <c r="R523" s="76">
        <v>43160</v>
      </c>
      <c r="S523" s="76">
        <v>44620</v>
      </c>
      <c r="T523" s="61" t="s">
        <v>190</v>
      </c>
      <c r="U523" s="76">
        <v>44117</v>
      </c>
      <c r="V523" s="76">
        <v>44482</v>
      </c>
      <c r="W523" s="61" t="s">
        <v>190</v>
      </c>
      <c r="X523" s="65" t="s">
        <v>43</v>
      </c>
      <c r="Y523" s="10" t="s">
        <v>772</v>
      </c>
      <c r="Z523" s="69" t="s">
        <v>866</v>
      </c>
    </row>
    <row r="524" spans="1:26" ht="22.5" customHeight="1">
      <c r="A524" s="60" t="s">
        <v>59</v>
      </c>
      <c r="B524" s="61" t="s">
        <v>605</v>
      </c>
      <c r="C524" s="61" t="s">
        <v>562</v>
      </c>
      <c r="D524" s="175" t="s">
        <v>35</v>
      </c>
      <c r="E524" s="61">
        <f>VLOOKUP(C524,BD!H:I,2,0)</f>
        <v>74</v>
      </c>
      <c r="F524" s="60" t="s">
        <v>539</v>
      </c>
      <c r="G524" s="73">
        <v>822006595</v>
      </c>
      <c r="H524" s="73" t="s">
        <v>563</v>
      </c>
      <c r="I524" s="61" t="s">
        <v>224</v>
      </c>
      <c r="J524" s="60" t="s">
        <v>564</v>
      </c>
      <c r="K524" s="184" t="s">
        <v>565</v>
      </c>
      <c r="L524" s="61" t="s">
        <v>565</v>
      </c>
      <c r="M524" s="60" t="s">
        <v>542</v>
      </c>
      <c r="N524" s="61" t="s">
        <v>747</v>
      </c>
      <c r="O524" s="61">
        <v>328</v>
      </c>
      <c r="P524" s="60" t="s">
        <v>63</v>
      </c>
      <c r="Q524" s="61" t="s">
        <v>543</v>
      </c>
      <c r="R524" s="76">
        <v>43160</v>
      </c>
      <c r="S524" s="76">
        <v>44620</v>
      </c>
      <c r="T524" s="61" t="s">
        <v>190</v>
      </c>
      <c r="U524" s="76">
        <v>44117</v>
      </c>
      <c r="V524" s="76">
        <v>44482</v>
      </c>
      <c r="W524" s="61" t="s">
        <v>190</v>
      </c>
      <c r="X524" s="65" t="s">
        <v>43</v>
      </c>
      <c r="Y524" s="10" t="s">
        <v>772</v>
      </c>
      <c r="Z524" s="69" t="s">
        <v>866</v>
      </c>
    </row>
    <row r="525" spans="1:26" ht="22.5" customHeight="1">
      <c r="A525" s="60" t="s">
        <v>59</v>
      </c>
      <c r="B525" s="61" t="s">
        <v>605</v>
      </c>
      <c r="C525" s="61" t="s">
        <v>562</v>
      </c>
      <c r="D525" s="175" t="s">
        <v>40</v>
      </c>
      <c r="E525" s="61">
        <f>VLOOKUP(C525,BD!H:I,2,0)</f>
        <v>74</v>
      </c>
      <c r="F525" s="60" t="s">
        <v>539</v>
      </c>
      <c r="G525" s="73">
        <v>822006595</v>
      </c>
      <c r="H525" s="73" t="s">
        <v>563</v>
      </c>
      <c r="I525" s="61" t="s">
        <v>224</v>
      </c>
      <c r="J525" s="60" t="s">
        <v>564</v>
      </c>
      <c r="K525" s="184" t="s">
        <v>565</v>
      </c>
      <c r="L525" s="61" t="s">
        <v>565</v>
      </c>
      <c r="M525" s="60" t="s">
        <v>542</v>
      </c>
      <c r="N525" s="61" t="s">
        <v>747</v>
      </c>
      <c r="O525" s="61">
        <v>334</v>
      </c>
      <c r="P525" s="60" t="s">
        <v>75</v>
      </c>
      <c r="Q525" s="61" t="s">
        <v>543</v>
      </c>
      <c r="R525" s="76">
        <v>43160</v>
      </c>
      <c r="S525" s="76">
        <v>44620</v>
      </c>
      <c r="T525" s="61" t="s">
        <v>190</v>
      </c>
      <c r="U525" s="76">
        <v>44117</v>
      </c>
      <c r="V525" s="76">
        <v>44482</v>
      </c>
      <c r="W525" s="61" t="s">
        <v>190</v>
      </c>
      <c r="X525" s="65" t="s">
        <v>43</v>
      </c>
      <c r="Y525" s="10" t="s">
        <v>772</v>
      </c>
      <c r="Z525" s="69" t="s">
        <v>866</v>
      </c>
    </row>
    <row r="526" spans="1:26" ht="22.5" customHeight="1">
      <c r="A526" s="60" t="s">
        <v>59</v>
      </c>
      <c r="B526" s="61" t="s">
        <v>605</v>
      </c>
      <c r="C526" s="61" t="s">
        <v>550</v>
      </c>
      <c r="D526" s="175" t="s">
        <v>40</v>
      </c>
      <c r="E526" s="61">
        <f>VLOOKUP(C526,BD!H:I,2,0)</f>
        <v>35</v>
      </c>
      <c r="F526" s="60" t="s">
        <v>539</v>
      </c>
      <c r="G526" s="73">
        <v>822006595</v>
      </c>
      <c r="H526" s="73" t="s">
        <v>551</v>
      </c>
      <c r="I526" s="61" t="s">
        <v>224</v>
      </c>
      <c r="J526" s="60" t="s">
        <v>552</v>
      </c>
      <c r="K526" s="184" t="s">
        <v>553</v>
      </c>
      <c r="L526" s="61" t="s">
        <v>553</v>
      </c>
      <c r="M526" s="60" t="s">
        <v>542</v>
      </c>
      <c r="N526" s="61" t="s">
        <v>747</v>
      </c>
      <c r="O526" s="61">
        <v>601</v>
      </c>
      <c r="P526" s="60" t="s">
        <v>148</v>
      </c>
      <c r="Q526" s="61" t="s">
        <v>543</v>
      </c>
      <c r="R526" s="76">
        <v>43160</v>
      </c>
      <c r="S526" s="76">
        <v>44620</v>
      </c>
      <c r="T526" s="61" t="s">
        <v>190</v>
      </c>
      <c r="U526" s="76">
        <v>44117</v>
      </c>
      <c r="V526" s="76">
        <v>44482</v>
      </c>
      <c r="W526" s="61" t="s">
        <v>190</v>
      </c>
      <c r="X526" s="65" t="s">
        <v>43</v>
      </c>
      <c r="Y526" s="10" t="s">
        <v>772</v>
      </c>
      <c r="Z526" s="69" t="s">
        <v>866</v>
      </c>
    </row>
    <row r="527" spans="1:26" ht="22.5" customHeight="1">
      <c r="A527" s="60" t="s">
        <v>59</v>
      </c>
      <c r="B527" s="61" t="s">
        <v>605</v>
      </c>
      <c r="C527" s="61" t="s">
        <v>562</v>
      </c>
      <c r="D527" s="175" t="s">
        <v>791</v>
      </c>
      <c r="E527" s="61">
        <f>VLOOKUP(C527,BD!H:I,2,0)</f>
        <v>74</v>
      </c>
      <c r="F527" s="60" t="s">
        <v>539</v>
      </c>
      <c r="G527" s="73">
        <v>822006595</v>
      </c>
      <c r="H527" s="73" t="s">
        <v>563</v>
      </c>
      <c r="I527" s="61" t="s">
        <v>224</v>
      </c>
      <c r="J527" s="60" t="s">
        <v>564</v>
      </c>
      <c r="K527" s="184" t="s">
        <v>565</v>
      </c>
      <c r="L527" s="61" t="s">
        <v>565</v>
      </c>
      <c r="M527" s="60" t="s">
        <v>542</v>
      </c>
      <c r="N527" s="61" t="s">
        <v>747</v>
      </c>
      <c r="O527" s="61">
        <v>501</v>
      </c>
      <c r="P527" s="60" t="s">
        <v>147</v>
      </c>
      <c r="Q527" s="61" t="s">
        <v>543</v>
      </c>
      <c r="R527" s="76">
        <v>43160</v>
      </c>
      <c r="S527" s="76">
        <v>44620</v>
      </c>
      <c r="T527" s="61" t="s">
        <v>190</v>
      </c>
      <c r="U527" s="76">
        <v>44117</v>
      </c>
      <c r="V527" s="76">
        <v>44482</v>
      </c>
      <c r="W527" s="61" t="s">
        <v>190</v>
      </c>
      <c r="X527" s="65" t="s">
        <v>43</v>
      </c>
      <c r="Y527" s="10" t="s">
        <v>772</v>
      </c>
      <c r="Z527" s="69" t="s">
        <v>866</v>
      </c>
    </row>
    <row r="528" spans="1:26" ht="22.5" customHeight="1">
      <c r="A528" s="60" t="s">
        <v>59</v>
      </c>
      <c r="B528" s="61" t="s">
        <v>605</v>
      </c>
      <c r="C528" s="61" t="s">
        <v>562</v>
      </c>
      <c r="D528" s="175" t="s">
        <v>35</v>
      </c>
      <c r="E528" s="61">
        <f>VLOOKUP(C528,BD!H:I,2,0)</f>
        <v>74</v>
      </c>
      <c r="F528" s="60" t="s">
        <v>539</v>
      </c>
      <c r="G528" s="73">
        <v>822006595</v>
      </c>
      <c r="H528" s="73" t="s">
        <v>563</v>
      </c>
      <c r="I528" s="61" t="s">
        <v>224</v>
      </c>
      <c r="J528" s="60" t="s">
        <v>564</v>
      </c>
      <c r="K528" s="184" t="s">
        <v>565</v>
      </c>
      <c r="L528" s="61" t="s">
        <v>565</v>
      </c>
      <c r="M528" s="60" t="s">
        <v>542</v>
      </c>
      <c r="N528" s="61" t="s">
        <v>747</v>
      </c>
      <c r="O528" s="61">
        <v>601</v>
      </c>
      <c r="P528" s="60" t="s">
        <v>148</v>
      </c>
      <c r="Q528" s="61" t="s">
        <v>543</v>
      </c>
      <c r="R528" s="76">
        <v>43160</v>
      </c>
      <c r="S528" s="76">
        <v>44620</v>
      </c>
      <c r="T528" s="61" t="s">
        <v>190</v>
      </c>
      <c r="U528" s="76">
        <v>44117</v>
      </c>
      <c r="V528" s="76">
        <v>44482</v>
      </c>
      <c r="W528" s="61" t="s">
        <v>190</v>
      </c>
      <c r="X528" s="65" t="s">
        <v>43</v>
      </c>
      <c r="Y528" s="10" t="s">
        <v>772</v>
      </c>
      <c r="Z528" s="69" t="s">
        <v>866</v>
      </c>
    </row>
    <row r="529" spans="1:26" ht="22.5" customHeight="1">
      <c r="A529" s="60" t="s">
        <v>59</v>
      </c>
      <c r="B529" s="61" t="s">
        <v>605</v>
      </c>
      <c r="C529" s="61" t="s">
        <v>562</v>
      </c>
      <c r="D529" s="175" t="s">
        <v>40</v>
      </c>
      <c r="E529" s="61">
        <f>VLOOKUP(C529,BD!H:I,2,0)</f>
        <v>74</v>
      </c>
      <c r="F529" s="60" t="s">
        <v>539</v>
      </c>
      <c r="G529" s="73">
        <v>822006595</v>
      </c>
      <c r="H529" s="73" t="s">
        <v>563</v>
      </c>
      <c r="I529" s="61" t="s">
        <v>224</v>
      </c>
      <c r="J529" s="60" t="s">
        <v>564</v>
      </c>
      <c r="K529" s="184" t="s">
        <v>565</v>
      </c>
      <c r="L529" s="61" t="s">
        <v>565</v>
      </c>
      <c r="M529" s="60" t="s">
        <v>542</v>
      </c>
      <c r="N529" s="61" t="s">
        <v>747</v>
      </c>
      <c r="O529" s="61">
        <v>501</v>
      </c>
      <c r="P529" s="60" t="s">
        <v>147</v>
      </c>
      <c r="Q529" s="61" t="s">
        <v>543</v>
      </c>
      <c r="R529" s="76">
        <v>43160</v>
      </c>
      <c r="S529" s="76">
        <v>44620</v>
      </c>
      <c r="T529" s="61" t="s">
        <v>190</v>
      </c>
      <c r="U529" s="76">
        <v>44117</v>
      </c>
      <c r="V529" s="76">
        <v>44482</v>
      </c>
      <c r="W529" s="61" t="s">
        <v>190</v>
      </c>
      <c r="X529" s="65" t="s">
        <v>43</v>
      </c>
      <c r="Y529" s="10" t="s">
        <v>772</v>
      </c>
      <c r="Z529" s="69" t="s">
        <v>866</v>
      </c>
    </row>
    <row r="530" spans="1:26" ht="22.5" customHeight="1">
      <c r="A530" s="60" t="s">
        <v>59</v>
      </c>
      <c r="B530" s="61" t="s">
        <v>605</v>
      </c>
      <c r="C530" s="61" t="s">
        <v>562</v>
      </c>
      <c r="D530" s="175" t="s">
        <v>791</v>
      </c>
      <c r="E530" s="61">
        <f>VLOOKUP(C530,BD!H:I,2,0)</f>
        <v>74</v>
      </c>
      <c r="F530" s="60" t="s">
        <v>539</v>
      </c>
      <c r="G530" s="73">
        <v>822006595</v>
      </c>
      <c r="H530" s="73" t="s">
        <v>563</v>
      </c>
      <c r="I530" s="61" t="s">
        <v>224</v>
      </c>
      <c r="J530" s="60" t="s">
        <v>564</v>
      </c>
      <c r="K530" s="184" t="s">
        <v>565</v>
      </c>
      <c r="L530" s="61" t="s">
        <v>565</v>
      </c>
      <c r="M530" s="60" t="s">
        <v>542</v>
      </c>
      <c r="N530" s="61" t="s">
        <v>747</v>
      </c>
      <c r="O530" s="61">
        <v>706</v>
      </c>
      <c r="P530" s="60" t="s">
        <v>79</v>
      </c>
      <c r="Q530" s="61" t="s">
        <v>543</v>
      </c>
      <c r="R530" s="76">
        <v>43160</v>
      </c>
      <c r="S530" s="76">
        <v>44620</v>
      </c>
      <c r="T530" s="61" t="s">
        <v>190</v>
      </c>
      <c r="U530" s="76">
        <v>44117</v>
      </c>
      <c r="V530" s="76">
        <v>44482</v>
      </c>
      <c r="W530" s="61" t="s">
        <v>190</v>
      </c>
      <c r="X530" s="65" t="s">
        <v>43</v>
      </c>
      <c r="Y530" s="10" t="s">
        <v>772</v>
      </c>
      <c r="Z530" s="69" t="s">
        <v>866</v>
      </c>
    </row>
    <row r="531" spans="1:26" ht="22.5" customHeight="1">
      <c r="A531" s="60" t="s">
        <v>59</v>
      </c>
      <c r="B531" s="61" t="s">
        <v>605</v>
      </c>
      <c r="C531" s="61" t="s">
        <v>562</v>
      </c>
      <c r="D531" s="175" t="s">
        <v>40</v>
      </c>
      <c r="E531" s="61">
        <f>VLOOKUP(C531,BD!H:I,2,0)</f>
        <v>74</v>
      </c>
      <c r="F531" s="60" t="s">
        <v>539</v>
      </c>
      <c r="G531" s="73">
        <v>822006595</v>
      </c>
      <c r="H531" s="73" t="s">
        <v>563</v>
      </c>
      <c r="I531" s="61" t="s">
        <v>224</v>
      </c>
      <c r="J531" s="60" t="s">
        <v>564</v>
      </c>
      <c r="K531" s="184" t="s">
        <v>565</v>
      </c>
      <c r="L531" s="61" t="s">
        <v>565</v>
      </c>
      <c r="M531" s="60" t="s">
        <v>542</v>
      </c>
      <c r="N531" s="61" t="s">
        <v>747</v>
      </c>
      <c r="O531" s="61">
        <v>706</v>
      </c>
      <c r="P531" s="60" t="s">
        <v>79</v>
      </c>
      <c r="Q531" s="61" t="s">
        <v>543</v>
      </c>
      <c r="R531" s="76">
        <v>43160</v>
      </c>
      <c r="S531" s="76">
        <v>44620</v>
      </c>
      <c r="T531" s="61" t="s">
        <v>190</v>
      </c>
      <c r="U531" s="76">
        <v>44117</v>
      </c>
      <c r="V531" s="76">
        <v>44482</v>
      </c>
      <c r="W531" s="61" t="s">
        <v>190</v>
      </c>
      <c r="X531" s="65" t="s">
        <v>43</v>
      </c>
      <c r="Y531" s="10" t="s">
        <v>772</v>
      </c>
      <c r="Z531" s="69" t="s">
        <v>866</v>
      </c>
    </row>
    <row r="532" spans="1:26" ht="22.5" customHeight="1">
      <c r="A532" s="60" t="s">
        <v>59</v>
      </c>
      <c r="B532" s="61" t="s">
        <v>605</v>
      </c>
      <c r="C532" s="61" t="s">
        <v>562</v>
      </c>
      <c r="D532" s="175" t="s">
        <v>791</v>
      </c>
      <c r="E532" s="61">
        <f>VLOOKUP(C532,BD!H:I,2,0)</f>
        <v>74</v>
      </c>
      <c r="F532" s="60" t="s">
        <v>539</v>
      </c>
      <c r="G532" s="73">
        <v>822006595</v>
      </c>
      <c r="H532" s="73" t="s">
        <v>563</v>
      </c>
      <c r="I532" s="61" t="s">
        <v>224</v>
      </c>
      <c r="J532" s="60" t="s">
        <v>564</v>
      </c>
      <c r="K532" s="184" t="s">
        <v>565</v>
      </c>
      <c r="L532" s="61" t="s">
        <v>565</v>
      </c>
      <c r="M532" s="60" t="s">
        <v>542</v>
      </c>
      <c r="N532" s="61" t="s">
        <v>747</v>
      </c>
      <c r="O532" s="61">
        <v>710</v>
      </c>
      <c r="P532" s="60" t="s">
        <v>109</v>
      </c>
      <c r="Q532" s="61" t="s">
        <v>543</v>
      </c>
      <c r="R532" s="76">
        <v>43160</v>
      </c>
      <c r="S532" s="76">
        <v>44620</v>
      </c>
      <c r="T532" s="61" t="s">
        <v>190</v>
      </c>
      <c r="U532" s="76">
        <v>44117</v>
      </c>
      <c r="V532" s="76">
        <v>44482</v>
      </c>
      <c r="W532" s="61" t="s">
        <v>190</v>
      </c>
      <c r="X532" s="65" t="s">
        <v>43</v>
      </c>
      <c r="Y532" s="10" t="s">
        <v>772</v>
      </c>
      <c r="Z532" s="69" t="s">
        <v>866</v>
      </c>
    </row>
    <row r="533" spans="1:26" ht="22.5" customHeight="1">
      <c r="A533" s="60" t="s">
        <v>59</v>
      </c>
      <c r="B533" s="61" t="s">
        <v>605</v>
      </c>
      <c r="C533" s="61" t="s">
        <v>562</v>
      </c>
      <c r="D533" s="175" t="s">
        <v>45</v>
      </c>
      <c r="E533" s="61">
        <f>VLOOKUP(C533,BD!H:I,2,0)</f>
        <v>74</v>
      </c>
      <c r="F533" s="60" t="s">
        <v>539</v>
      </c>
      <c r="G533" s="73">
        <v>822006595</v>
      </c>
      <c r="H533" s="73" t="s">
        <v>563</v>
      </c>
      <c r="I533" s="61" t="s">
        <v>224</v>
      </c>
      <c r="J533" s="60" t="s">
        <v>564</v>
      </c>
      <c r="K533" s="184" t="s">
        <v>565</v>
      </c>
      <c r="L533" s="61" t="s">
        <v>565</v>
      </c>
      <c r="M533" s="60" t="s">
        <v>542</v>
      </c>
      <c r="N533" s="61" t="s">
        <v>747</v>
      </c>
      <c r="O533" s="61">
        <v>712</v>
      </c>
      <c r="P533" s="60" t="s">
        <v>80</v>
      </c>
      <c r="Q533" s="61" t="s">
        <v>543</v>
      </c>
      <c r="R533" s="76">
        <v>43160</v>
      </c>
      <c r="S533" s="76">
        <v>44620</v>
      </c>
      <c r="T533" s="61" t="s">
        <v>190</v>
      </c>
      <c r="U533" s="76">
        <v>44117</v>
      </c>
      <c r="V533" s="76">
        <v>44482</v>
      </c>
      <c r="W533" s="61" t="s">
        <v>190</v>
      </c>
      <c r="X533" s="65" t="s">
        <v>43</v>
      </c>
      <c r="Y533" s="10" t="s">
        <v>772</v>
      </c>
      <c r="Z533" s="69" t="s">
        <v>866</v>
      </c>
    </row>
    <row r="534" spans="1:26" ht="22.5" customHeight="1">
      <c r="A534" s="60" t="s">
        <v>59</v>
      </c>
      <c r="B534" s="61" t="s">
        <v>605</v>
      </c>
      <c r="C534" s="61" t="s">
        <v>562</v>
      </c>
      <c r="D534" s="175" t="s">
        <v>45</v>
      </c>
      <c r="E534" s="61">
        <f>VLOOKUP(C534,BD!H:I,2,0)</f>
        <v>74</v>
      </c>
      <c r="F534" s="60" t="s">
        <v>539</v>
      </c>
      <c r="G534" s="73">
        <v>822006595</v>
      </c>
      <c r="H534" s="73" t="s">
        <v>563</v>
      </c>
      <c r="I534" s="61" t="s">
        <v>224</v>
      </c>
      <c r="J534" s="60" t="s">
        <v>564</v>
      </c>
      <c r="K534" s="184" t="s">
        <v>565</v>
      </c>
      <c r="L534" s="61" t="s">
        <v>565</v>
      </c>
      <c r="M534" s="60" t="s">
        <v>542</v>
      </c>
      <c r="N534" s="61" t="s">
        <v>747</v>
      </c>
      <c r="O534" s="61">
        <v>714</v>
      </c>
      <c r="P534" s="60" t="s">
        <v>92</v>
      </c>
      <c r="Q534" s="61" t="s">
        <v>543</v>
      </c>
      <c r="R534" s="76">
        <v>43160</v>
      </c>
      <c r="S534" s="76">
        <v>44620</v>
      </c>
      <c r="T534" s="61" t="s">
        <v>190</v>
      </c>
      <c r="U534" s="76">
        <v>44117</v>
      </c>
      <c r="V534" s="76">
        <v>44482</v>
      </c>
      <c r="W534" s="61" t="s">
        <v>190</v>
      </c>
      <c r="X534" s="65" t="s">
        <v>43</v>
      </c>
      <c r="Y534" s="10" t="s">
        <v>772</v>
      </c>
      <c r="Z534" s="69" t="s">
        <v>866</v>
      </c>
    </row>
    <row r="535" spans="1:26" ht="22.5" customHeight="1">
      <c r="A535" s="60" t="s">
        <v>59</v>
      </c>
      <c r="B535" s="61" t="s">
        <v>605</v>
      </c>
      <c r="C535" s="61" t="s">
        <v>562</v>
      </c>
      <c r="D535" s="175" t="s">
        <v>45</v>
      </c>
      <c r="E535" s="61">
        <f>VLOOKUP(C535,BD!H:I,2,0)</f>
        <v>74</v>
      </c>
      <c r="F535" s="60" t="s">
        <v>539</v>
      </c>
      <c r="G535" s="73">
        <v>822006595</v>
      </c>
      <c r="H535" s="73" t="s">
        <v>563</v>
      </c>
      <c r="I535" s="61" t="s">
        <v>224</v>
      </c>
      <c r="J535" s="60" t="s">
        <v>564</v>
      </c>
      <c r="K535" s="184" t="s">
        <v>565</v>
      </c>
      <c r="L535" s="61" t="s">
        <v>565</v>
      </c>
      <c r="M535" s="60" t="s">
        <v>542</v>
      </c>
      <c r="N535" s="61" t="s">
        <v>747</v>
      </c>
      <c r="O535" s="61">
        <v>724</v>
      </c>
      <c r="P535" s="60" t="s">
        <v>77</v>
      </c>
      <c r="Q535" s="61" t="s">
        <v>543</v>
      </c>
      <c r="R535" s="76">
        <v>43160</v>
      </c>
      <c r="S535" s="76">
        <v>44620</v>
      </c>
      <c r="T535" s="61" t="s">
        <v>190</v>
      </c>
      <c r="U535" s="76">
        <v>44117</v>
      </c>
      <c r="V535" s="76">
        <v>44482</v>
      </c>
      <c r="W535" s="61" t="s">
        <v>190</v>
      </c>
      <c r="X535" s="65" t="s">
        <v>43</v>
      </c>
      <c r="Y535" s="10" t="s">
        <v>772</v>
      </c>
      <c r="Z535" s="69" t="s">
        <v>866</v>
      </c>
    </row>
    <row r="536" spans="1:26" ht="22.5" customHeight="1">
      <c r="A536" s="60" t="s">
        <v>59</v>
      </c>
      <c r="B536" s="61" t="s">
        <v>605</v>
      </c>
      <c r="C536" s="61" t="s">
        <v>562</v>
      </c>
      <c r="D536" s="175" t="s">
        <v>45</v>
      </c>
      <c r="E536" s="61">
        <f>VLOOKUP(C536,BD!H:I,2,0)</f>
        <v>74</v>
      </c>
      <c r="F536" s="60" t="s">
        <v>539</v>
      </c>
      <c r="G536" s="73">
        <v>822006595</v>
      </c>
      <c r="H536" s="73" t="s">
        <v>563</v>
      </c>
      <c r="I536" s="61" t="s">
        <v>224</v>
      </c>
      <c r="J536" s="60" t="s">
        <v>564</v>
      </c>
      <c r="K536" s="184" t="s">
        <v>565</v>
      </c>
      <c r="L536" s="61" t="s">
        <v>565</v>
      </c>
      <c r="M536" s="60" t="s">
        <v>542</v>
      </c>
      <c r="N536" s="61" t="s">
        <v>747</v>
      </c>
      <c r="O536" s="61">
        <v>741</v>
      </c>
      <c r="P536" s="60" t="s">
        <v>61</v>
      </c>
      <c r="Q536" s="61" t="s">
        <v>543</v>
      </c>
      <c r="R536" s="76">
        <v>43160</v>
      </c>
      <c r="S536" s="76">
        <v>44620</v>
      </c>
      <c r="T536" s="61" t="s">
        <v>190</v>
      </c>
      <c r="U536" s="76">
        <v>44117</v>
      </c>
      <c r="V536" s="76">
        <v>44482</v>
      </c>
      <c r="W536" s="61" t="s">
        <v>190</v>
      </c>
      <c r="X536" s="65" t="s">
        <v>43</v>
      </c>
      <c r="Y536" s="10" t="s">
        <v>772</v>
      </c>
      <c r="Z536" s="69" t="s">
        <v>866</v>
      </c>
    </row>
    <row r="537" spans="1:26" ht="22.5" customHeight="1">
      <c r="A537" s="60" t="s">
        <v>59</v>
      </c>
      <c r="B537" s="61" t="s">
        <v>605</v>
      </c>
      <c r="C537" s="61" t="s">
        <v>562</v>
      </c>
      <c r="D537" s="175" t="s">
        <v>45</v>
      </c>
      <c r="E537" s="61">
        <f>VLOOKUP(C537,BD!H:I,2,0)</f>
        <v>74</v>
      </c>
      <c r="F537" s="60" t="s">
        <v>539</v>
      </c>
      <c r="G537" s="73">
        <v>822006595</v>
      </c>
      <c r="H537" s="73" t="s">
        <v>563</v>
      </c>
      <c r="I537" s="61" t="s">
        <v>224</v>
      </c>
      <c r="J537" s="60" t="s">
        <v>564</v>
      </c>
      <c r="K537" s="184" t="s">
        <v>565</v>
      </c>
      <c r="L537" s="61" t="s">
        <v>565</v>
      </c>
      <c r="M537" s="60" t="s">
        <v>542</v>
      </c>
      <c r="N537" s="61" t="s">
        <v>747</v>
      </c>
      <c r="O537" s="61">
        <v>907</v>
      </c>
      <c r="P537" s="60" t="s">
        <v>155</v>
      </c>
      <c r="Q537" s="61" t="s">
        <v>543</v>
      </c>
      <c r="R537" s="76">
        <v>43160</v>
      </c>
      <c r="S537" s="76">
        <v>44620</v>
      </c>
      <c r="T537" s="61" t="s">
        <v>190</v>
      </c>
      <c r="U537" s="76">
        <v>44117</v>
      </c>
      <c r="V537" s="76">
        <v>44482</v>
      </c>
      <c r="W537" s="61" t="s">
        <v>190</v>
      </c>
      <c r="X537" s="65" t="s">
        <v>43</v>
      </c>
      <c r="Y537" s="10" t="s">
        <v>772</v>
      </c>
      <c r="Z537" s="69" t="s">
        <v>866</v>
      </c>
    </row>
    <row r="538" spans="1:26" ht="22.5" customHeight="1">
      <c r="A538" s="60" t="s">
        <v>59</v>
      </c>
      <c r="B538" s="61" t="s">
        <v>605</v>
      </c>
      <c r="C538" s="61" t="s">
        <v>562</v>
      </c>
      <c r="D538" s="175" t="s">
        <v>45</v>
      </c>
      <c r="E538" s="61">
        <f>VLOOKUP(C538,BD!H:I,2,0)</f>
        <v>74</v>
      </c>
      <c r="F538" s="60" t="s">
        <v>539</v>
      </c>
      <c r="G538" s="73">
        <v>822006595</v>
      </c>
      <c r="H538" s="73" t="s">
        <v>563</v>
      </c>
      <c r="I538" s="61" t="s">
        <v>224</v>
      </c>
      <c r="J538" s="60" t="s">
        <v>564</v>
      </c>
      <c r="K538" s="184" t="s">
        <v>565</v>
      </c>
      <c r="L538" s="61" t="s">
        <v>565</v>
      </c>
      <c r="M538" s="60" t="s">
        <v>542</v>
      </c>
      <c r="N538" s="61" t="s">
        <v>747</v>
      </c>
      <c r="O538" s="61">
        <v>908</v>
      </c>
      <c r="P538" s="60" t="s">
        <v>113</v>
      </c>
      <c r="Q538" s="61" t="s">
        <v>543</v>
      </c>
      <c r="R538" s="76">
        <v>43160</v>
      </c>
      <c r="S538" s="76">
        <v>44620</v>
      </c>
      <c r="T538" s="61" t="s">
        <v>190</v>
      </c>
      <c r="U538" s="76">
        <v>44117</v>
      </c>
      <c r="V538" s="76">
        <v>44482</v>
      </c>
      <c r="W538" s="61" t="s">
        <v>190</v>
      </c>
      <c r="X538" s="65" t="s">
        <v>43</v>
      </c>
      <c r="Y538" s="10" t="s">
        <v>772</v>
      </c>
      <c r="Z538" s="69" t="s">
        <v>866</v>
      </c>
    </row>
    <row r="539" spans="1:26" ht="22.5" customHeight="1">
      <c r="A539" s="60" t="s">
        <v>59</v>
      </c>
      <c r="B539" s="61" t="s">
        <v>605</v>
      </c>
      <c r="C539" s="61" t="s">
        <v>562</v>
      </c>
      <c r="D539" s="175" t="s">
        <v>35</v>
      </c>
      <c r="E539" s="61">
        <f>VLOOKUP(C539,BD!H:I,2,0)</f>
        <v>74</v>
      </c>
      <c r="F539" s="60" t="s">
        <v>539</v>
      </c>
      <c r="G539" s="73">
        <v>822006595</v>
      </c>
      <c r="H539" s="73" t="s">
        <v>563</v>
      </c>
      <c r="I539" s="61" t="s">
        <v>224</v>
      </c>
      <c r="J539" s="60" t="s">
        <v>564</v>
      </c>
      <c r="K539" s="184" t="s">
        <v>565</v>
      </c>
      <c r="L539" s="61" t="s">
        <v>565</v>
      </c>
      <c r="M539" s="60" t="s">
        <v>542</v>
      </c>
      <c r="N539" s="61" t="s">
        <v>747</v>
      </c>
      <c r="O539" s="61">
        <v>909</v>
      </c>
      <c r="P539" s="60" t="s">
        <v>114</v>
      </c>
      <c r="Q539" s="61" t="s">
        <v>543</v>
      </c>
      <c r="R539" s="76">
        <v>43160</v>
      </c>
      <c r="S539" s="76">
        <v>44620</v>
      </c>
      <c r="T539" s="61" t="s">
        <v>190</v>
      </c>
      <c r="U539" s="76">
        <v>44117</v>
      </c>
      <c r="V539" s="76">
        <v>44482</v>
      </c>
      <c r="W539" s="44" t="s">
        <v>190</v>
      </c>
      <c r="X539" s="67" t="s">
        <v>43</v>
      </c>
      <c r="Y539" s="10" t="s">
        <v>772</v>
      </c>
      <c r="Z539" s="69" t="s">
        <v>866</v>
      </c>
    </row>
    <row r="540" spans="1:26" ht="22.5" customHeight="1">
      <c r="A540" s="60" t="s">
        <v>59</v>
      </c>
      <c r="B540" s="61" t="s">
        <v>605</v>
      </c>
      <c r="C540" s="61" t="s">
        <v>562</v>
      </c>
      <c r="D540" s="175" t="s">
        <v>35</v>
      </c>
      <c r="E540" s="61">
        <f>VLOOKUP(C540,BD!H:I,2,0)</f>
        <v>74</v>
      </c>
      <c r="F540" s="60" t="s">
        <v>539</v>
      </c>
      <c r="G540" s="73">
        <v>822006595</v>
      </c>
      <c r="H540" s="73" t="s">
        <v>563</v>
      </c>
      <c r="I540" s="61" t="s">
        <v>224</v>
      </c>
      <c r="J540" s="60" t="s">
        <v>564</v>
      </c>
      <c r="K540" s="184" t="s">
        <v>565</v>
      </c>
      <c r="L540" s="61" t="s">
        <v>565</v>
      </c>
      <c r="M540" s="60" t="s">
        <v>542</v>
      </c>
      <c r="N540" s="61" t="s">
        <v>747</v>
      </c>
      <c r="O540" s="61">
        <v>910</v>
      </c>
      <c r="P540" s="60" t="s">
        <v>115</v>
      </c>
      <c r="Q540" s="61" t="s">
        <v>543</v>
      </c>
      <c r="R540" s="76">
        <v>43160</v>
      </c>
      <c r="S540" s="76">
        <v>44620</v>
      </c>
      <c r="T540" s="61" t="s">
        <v>190</v>
      </c>
      <c r="U540" s="76">
        <v>44117</v>
      </c>
      <c r="V540" s="76">
        <v>44482</v>
      </c>
      <c r="W540" s="44" t="s">
        <v>190</v>
      </c>
      <c r="X540" s="67" t="s">
        <v>43</v>
      </c>
      <c r="Y540" s="10" t="s">
        <v>772</v>
      </c>
      <c r="Z540" s="69" t="s">
        <v>866</v>
      </c>
    </row>
    <row r="541" spans="1:26" ht="22.5" customHeight="1">
      <c r="A541" s="60" t="s">
        <v>59</v>
      </c>
      <c r="B541" s="61" t="s">
        <v>605</v>
      </c>
      <c r="C541" s="61" t="s">
        <v>562</v>
      </c>
      <c r="D541" s="175" t="s">
        <v>35</v>
      </c>
      <c r="E541" s="61">
        <f>VLOOKUP(C541,BD!H:I,2,0)</f>
        <v>74</v>
      </c>
      <c r="F541" s="60" t="s">
        <v>539</v>
      </c>
      <c r="G541" s="73">
        <v>822006595</v>
      </c>
      <c r="H541" s="73" t="s">
        <v>563</v>
      </c>
      <c r="I541" s="61" t="s">
        <v>224</v>
      </c>
      <c r="J541" s="60" t="s">
        <v>564</v>
      </c>
      <c r="K541" s="184" t="s">
        <v>565</v>
      </c>
      <c r="L541" s="61" t="s">
        <v>565</v>
      </c>
      <c r="M541" s="60" t="s">
        <v>542</v>
      </c>
      <c r="N541" s="61" t="s">
        <v>747</v>
      </c>
      <c r="O541" s="61">
        <v>911</v>
      </c>
      <c r="P541" s="60" t="s">
        <v>116</v>
      </c>
      <c r="Q541" s="61" t="s">
        <v>543</v>
      </c>
      <c r="R541" s="76">
        <v>43160</v>
      </c>
      <c r="S541" s="76">
        <v>44620</v>
      </c>
      <c r="T541" s="61" t="s">
        <v>190</v>
      </c>
      <c r="U541" s="76">
        <v>44117</v>
      </c>
      <c r="V541" s="76">
        <v>44482</v>
      </c>
      <c r="W541" s="44" t="s">
        <v>190</v>
      </c>
      <c r="X541" s="67" t="s">
        <v>43</v>
      </c>
      <c r="Y541" s="10" t="s">
        <v>772</v>
      </c>
      <c r="Z541" s="69" t="s">
        <v>866</v>
      </c>
    </row>
    <row r="542" spans="1:26" ht="22.5" customHeight="1">
      <c r="A542" s="60" t="s">
        <v>59</v>
      </c>
      <c r="B542" s="61" t="s">
        <v>605</v>
      </c>
      <c r="C542" s="61" t="s">
        <v>562</v>
      </c>
      <c r="D542" s="175" t="s">
        <v>35</v>
      </c>
      <c r="E542" s="61">
        <f>VLOOKUP(C542,BD!H:I,2,0)</f>
        <v>74</v>
      </c>
      <c r="F542" s="60" t="s">
        <v>539</v>
      </c>
      <c r="G542" s="73">
        <v>822006595</v>
      </c>
      <c r="H542" s="73" t="s">
        <v>563</v>
      </c>
      <c r="I542" s="61" t="s">
        <v>224</v>
      </c>
      <c r="J542" s="60" t="s">
        <v>564</v>
      </c>
      <c r="K542" s="184" t="s">
        <v>565</v>
      </c>
      <c r="L542" s="61" t="s">
        <v>565</v>
      </c>
      <c r="M542" s="60" t="s">
        <v>542</v>
      </c>
      <c r="N542" s="61" t="s">
        <v>747</v>
      </c>
      <c r="O542" s="61">
        <v>912</v>
      </c>
      <c r="P542" s="60" t="s">
        <v>117</v>
      </c>
      <c r="Q542" s="61" t="s">
        <v>543</v>
      </c>
      <c r="R542" s="76">
        <v>43160</v>
      </c>
      <c r="S542" s="76">
        <v>44620</v>
      </c>
      <c r="T542" s="61" t="s">
        <v>190</v>
      </c>
      <c r="U542" s="76">
        <v>44117</v>
      </c>
      <c r="V542" s="76">
        <v>44482</v>
      </c>
      <c r="W542" s="44" t="s">
        <v>190</v>
      </c>
      <c r="X542" s="67" t="s">
        <v>43</v>
      </c>
      <c r="Y542" s="10" t="s">
        <v>772</v>
      </c>
      <c r="Z542" s="69" t="s">
        <v>866</v>
      </c>
    </row>
    <row r="543" spans="1:26" ht="22.5" customHeight="1">
      <c r="A543" s="60" t="s">
        <v>59</v>
      </c>
      <c r="B543" s="61" t="s">
        <v>605</v>
      </c>
      <c r="C543" s="61" t="s">
        <v>562</v>
      </c>
      <c r="D543" s="175" t="s">
        <v>35</v>
      </c>
      <c r="E543" s="61">
        <f>VLOOKUP(C543,BD!H:I,2,0)</f>
        <v>74</v>
      </c>
      <c r="F543" s="60" t="s">
        <v>539</v>
      </c>
      <c r="G543" s="73">
        <v>822006595</v>
      </c>
      <c r="H543" s="73" t="s">
        <v>563</v>
      </c>
      <c r="I543" s="61" t="s">
        <v>224</v>
      </c>
      <c r="J543" s="60" t="s">
        <v>564</v>
      </c>
      <c r="K543" s="184" t="s">
        <v>565</v>
      </c>
      <c r="L543" s="61" t="s">
        <v>565</v>
      </c>
      <c r="M543" s="60" t="s">
        <v>542</v>
      </c>
      <c r="N543" s="61" t="s">
        <v>747</v>
      </c>
      <c r="O543" s="61">
        <v>913</v>
      </c>
      <c r="P543" s="60" t="s">
        <v>118</v>
      </c>
      <c r="Q543" s="61" t="s">
        <v>543</v>
      </c>
      <c r="R543" s="76">
        <v>43160</v>
      </c>
      <c r="S543" s="76">
        <v>44620</v>
      </c>
      <c r="T543" s="61" t="s">
        <v>190</v>
      </c>
      <c r="U543" s="76">
        <v>44117</v>
      </c>
      <c r="V543" s="76">
        <v>44482</v>
      </c>
      <c r="W543" s="44" t="s">
        <v>190</v>
      </c>
      <c r="X543" s="67" t="s">
        <v>43</v>
      </c>
      <c r="Y543" s="10" t="s">
        <v>772</v>
      </c>
      <c r="Z543" s="69" t="s">
        <v>866</v>
      </c>
    </row>
    <row r="544" spans="1:26" ht="22.5" customHeight="1">
      <c r="A544" s="60" t="s">
        <v>59</v>
      </c>
      <c r="B544" s="61" t="s">
        <v>605</v>
      </c>
      <c r="C544" s="61" t="s">
        <v>562</v>
      </c>
      <c r="D544" s="175" t="s">
        <v>45</v>
      </c>
      <c r="E544" s="61">
        <f>VLOOKUP(C544,BD!H:I,2,0)</f>
        <v>74</v>
      </c>
      <c r="F544" s="60" t="s">
        <v>539</v>
      </c>
      <c r="G544" s="73">
        <v>822006595</v>
      </c>
      <c r="H544" s="73" t="s">
        <v>563</v>
      </c>
      <c r="I544" s="61" t="s">
        <v>224</v>
      </c>
      <c r="J544" s="60" t="s">
        <v>564</v>
      </c>
      <c r="K544" s="184" t="s">
        <v>565</v>
      </c>
      <c r="L544" s="61" t="s">
        <v>565</v>
      </c>
      <c r="M544" s="60" t="s">
        <v>542</v>
      </c>
      <c r="N544" s="61" t="s">
        <v>747</v>
      </c>
      <c r="O544" s="61">
        <v>914</v>
      </c>
      <c r="P544" s="60" t="s">
        <v>119</v>
      </c>
      <c r="Q544" s="61" t="s">
        <v>543</v>
      </c>
      <c r="R544" s="76">
        <v>43160</v>
      </c>
      <c r="S544" s="76">
        <v>44620</v>
      </c>
      <c r="T544" s="61" t="s">
        <v>190</v>
      </c>
      <c r="U544" s="76">
        <v>44117</v>
      </c>
      <c r="V544" s="76">
        <v>44482</v>
      </c>
      <c r="W544" s="44" t="s">
        <v>190</v>
      </c>
      <c r="X544" s="67" t="s">
        <v>43</v>
      </c>
      <c r="Y544" s="10" t="s">
        <v>772</v>
      </c>
      <c r="Z544" s="69" t="s">
        <v>866</v>
      </c>
    </row>
    <row r="545" spans="1:26" ht="22.5" customHeight="1">
      <c r="A545" s="60" t="s">
        <v>59</v>
      </c>
      <c r="B545" s="61" t="s">
        <v>605</v>
      </c>
      <c r="C545" s="61" t="s">
        <v>562</v>
      </c>
      <c r="D545" s="175" t="s">
        <v>35</v>
      </c>
      <c r="E545" s="61">
        <f>VLOOKUP(C545,BD!H:I,2,0)</f>
        <v>74</v>
      </c>
      <c r="F545" s="60" t="s">
        <v>539</v>
      </c>
      <c r="G545" s="73">
        <v>822006595</v>
      </c>
      <c r="H545" s="73" t="s">
        <v>563</v>
      </c>
      <c r="I545" s="61" t="s">
        <v>224</v>
      </c>
      <c r="J545" s="60" t="s">
        <v>564</v>
      </c>
      <c r="K545" s="184" t="s">
        <v>565</v>
      </c>
      <c r="L545" s="61" t="s">
        <v>565</v>
      </c>
      <c r="M545" s="60" t="s">
        <v>542</v>
      </c>
      <c r="N545" s="61" t="s">
        <v>747</v>
      </c>
      <c r="O545" s="61">
        <v>915</v>
      </c>
      <c r="P545" s="60" t="s">
        <v>120</v>
      </c>
      <c r="Q545" s="61" t="s">
        <v>543</v>
      </c>
      <c r="R545" s="76">
        <v>43160</v>
      </c>
      <c r="S545" s="76">
        <v>44620</v>
      </c>
      <c r="T545" s="61" t="s">
        <v>190</v>
      </c>
      <c r="U545" s="76">
        <v>44117</v>
      </c>
      <c r="V545" s="76">
        <v>44482</v>
      </c>
      <c r="W545" s="44" t="s">
        <v>190</v>
      </c>
      <c r="X545" s="67" t="s">
        <v>43</v>
      </c>
      <c r="Y545" s="10" t="s">
        <v>772</v>
      </c>
      <c r="Z545" s="69" t="s">
        <v>866</v>
      </c>
    </row>
    <row r="546" spans="1:26" ht="22.5" customHeight="1">
      <c r="A546" s="60" t="s">
        <v>59</v>
      </c>
      <c r="B546" s="61" t="s">
        <v>605</v>
      </c>
      <c r="C546" s="61" t="s">
        <v>562</v>
      </c>
      <c r="D546" s="175" t="s">
        <v>35</v>
      </c>
      <c r="E546" s="61">
        <f>VLOOKUP(C546,BD!H:I,2,0)</f>
        <v>74</v>
      </c>
      <c r="F546" s="60" t="s">
        <v>539</v>
      </c>
      <c r="G546" s="73">
        <v>822006595</v>
      </c>
      <c r="H546" s="73" t="s">
        <v>563</v>
      </c>
      <c r="I546" s="61" t="s">
        <v>224</v>
      </c>
      <c r="J546" s="60" t="s">
        <v>564</v>
      </c>
      <c r="K546" s="184" t="s">
        <v>565</v>
      </c>
      <c r="L546" s="61" t="s">
        <v>565</v>
      </c>
      <c r="M546" s="60" t="s">
        <v>542</v>
      </c>
      <c r="N546" s="61" t="s">
        <v>747</v>
      </c>
      <c r="O546" s="61">
        <v>916</v>
      </c>
      <c r="P546" s="60" t="s">
        <v>121</v>
      </c>
      <c r="Q546" s="61" t="s">
        <v>543</v>
      </c>
      <c r="R546" s="76">
        <v>43160</v>
      </c>
      <c r="S546" s="76">
        <v>44620</v>
      </c>
      <c r="T546" s="61" t="s">
        <v>190</v>
      </c>
      <c r="U546" s="76">
        <v>44117</v>
      </c>
      <c r="V546" s="76">
        <v>44482</v>
      </c>
      <c r="W546" s="44" t="s">
        <v>190</v>
      </c>
      <c r="X546" s="67" t="s">
        <v>43</v>
      </c>
      <c r="Y546" s="10" t="s">
        <v>772</v>
      </c>
      <c r="Z546" s="69" t="s">
        <v>866</v>
      </c>
    </row>
    <row r="547" spans="1:26" ht="22.5" customHeight="1">
      <c r="A547" s="60" t="s">
        <v>59</v>
      </c>
      <c r="B547" s="61" t="s">
        <v>605</v>
      </c>
      <c r="C547" s="61" t="s">
        <v>562</v>
      </c>
      <c r="D547" s="175" t="s">
        <v>35</v>
      </c>
      <c r="E547" s="61">
        <f>VLOOKUP(C547,BD!H:I,2,0)</f>
        <v>74</v>
      </c>
      <c r="F547" s="60" t="s">
        <v>539</v>
      </c>
      <c r="G547" s="73">
        <v>822006595</v>
      </c>
      <c r="H547" s="73" t="s">
        <v>563</v>
      </c>
      <c r="I547" s="61" t="s">
        <v>224</v>
      </c>
      <c r="J547" s="60" t="s">
        <v>564</v>
      </c>
      <c r="K547" s="184" t="s">
        <v>565</v>
      </c>
      <c r="L547" s="61" t="s">
        <v>565</v>
      </c>
      <c r="M547" s="60" t="s">
        <v>542</v>
      </c>
      <c r="N547" s="61" t="s">
        <v>747</v>
      </c>
      <c r="O547" s="61">
        <v>917</v>
      </c>
      <c r="P547" s="60" t="s">
        <v>78</v>
      </c>
      <c r="Q547" s="61" t="s">
        <v>543</v>
      </c>
      <c r="R547" s="76">
        <v>43160</v>
      </c>
      <c r="S547" s="76">
        <v>44620</v>
      </c>
      <c r="T547" s="61" t="s">
        <v>190</v>
      </c>
      <c r="U547" s="76">
        <v>44117</v>
      </c>
      <c r="V547" s="76">
        <v>44482</v>
      </c>
      <c r="W547" s="44" t="s">
        <v>190</v>
      </c>
      <c r="X547" s="67" t="s">
        <v>43</v>
      </c>
      <c r="Y547" s="10" t="s">
        <v>772</v>
      </c>
      <c r="Z547" s="69" t="s">
        <v>866</v>
      </c>
    </row>
    <row r="548" spans="1:26" ht="22.5" customHeight="1">
      <c r="A548" s="60" t="s">
        <v>59</v>
      </c>
      <c r="B548" s="61" t="s">
        <v>605</v>
      </c>
      <c r="C548" s="61" t="s">
        <v>562</v>
      </c>
      <c r="D548" s="175" t="s">
        <v>35</v>
      </c>
      <c r="E548" s="61">
        <f>VLOOKUP(C548,BD!H:I,2,0)</f>
        <v>74</v>
      </c>
      <c r="F548" s="60" t="s">
        <v>539</v>
      </c>
      <c r="G548" s="73">
        <v>822006595</v>
      </c>
      <c r="H548" s="73" t="s">
        <v>563</v>
      </c>
      <c r="I548" s="61" t="s">
        <v>224</v>
      </c>
      <c r="J548" s="60" t="s">
        <v>564</v>
      </c>
      <c r="K548" s="184" t="s">
        <v>565</v>
      </c>
      <c r="L548" s="61" t="s">
        <v>565</v>
      </c>
      <c r="M548" s="60" t="s">
        <v>542</v>
      </c>
      <c r="N548" s="61" t="s">
        <v>747</v>
      </c>
      <c r="O548" s="61">
        <v>918</v>
      </c>
      <c r="P548" s="60" t="s">
        <v>62</v>
      </c>
      <c r="Q548" s="61" t="s">
        <v>543</v>
      </c>
      <c r="R548" s="76">
        <v>43160</v>
      </c>
      <c r="S548" s="76">
        <v>44620</v>
      </c>
      <c r="T548" s="61" t="s">
        <v>190</v>
      </c>
      <c r="U548" s="76">
        <v>44117</v>
      </c>
      <c r="V548" s="76">
        <v>44482</v>
      </c>
      <c r="W548" s="44" t="s">
        <v>190</v>
      </c>
      <c r="X548" s="67" t="s">
        <v>43</v>
      </c>
      <c r="Y548" s="10" t="s">
        <v>772</v>
      </c>
      <c r="Z548" s="69" t="s">
        <v>866</v>
      </c>
    </row>
    <row r="549" spans="1:26" ht="22.5" customHeight="1">
      <c r="A549" s="60" t="s">
        <v>59</v>
      </c>
      <c r="B549" s="61" t="s">
        <v>605</v>
      </c>
      <c r="C549" s="61" t="s">
        <v>562</v>
      </c>
      <c r="D549" s="175" t="s">
        <v>45</v>
      </c>
      <c r="E549" s="61">
        <f>VLOOKUP(C549,BD!H:I,2,0)</f>
        <v>74</v>
      </c>
      <c r="F549" s="60" t="s">
        <v>539</v>
      </c>
      <c r="G549" s="73">
        <v>822006595</v>
      </c>
      <c r="H549" s="73" t="s">
        <v>563</v>
      </c>
      <c r="I549" s="61" t="s">
        <v>224</v>
      </c>
      <c r="J549" s="60" t="s">
        <v>564</v>
      </c>
      <c r="K549" s="184" t="s">
        <v>565</v>
      </c>
      <c r="L549" s="61" t="s">
        <v>565</v>
      </c>
      <c r="M549" s="60" t="s">
        <v>542</v>
      </c>
      <c r="N549" s="61" t="s">
        <v>747</v>
      </c>
      <c r="O549" s="61">
        <v>950</v>
      </c>
      <c r="P549" s="60" t="s">
        <v>76</v>
      </c>
      <c r="Q549" s="61" t="s">
        <v>543</v>
      </c>
      <c r="R549" s="76">
        <v>43160</v>
      </c>
      <c r="S549" s="76">
        <v>44620</v>
      </c>
      <c r="T549" s="61" t="s">
        <v>190</v>
      </c>
      <c r="U549" s="76">
        <v>44117</v>
      </c>
      <c r="V549" s="76">
        <v>44482</v>
      </c>
      <c r="W549" s="44" t="s">
        <v>190</v>
      </c>
      <c r="X549" s="67" t="s">
        <v>43</v>
      </c>
      <c r="Y549" s="10" t="s">
        <v>772</v>
      </c>
      <c r="Z549" s="69" t="s">
        <v>866</v>
      </c>
    </row>
    <row r="550" spans="1:26" ht="22.5" customHeight="1">
      <c r="A550" s="60" t="s">
        <v>59</v>
      </c>
      <c r="B550" s="61" t="s">
        <v>605</v>
      </c>
      <c r="C550" s="61" t="s">
        <v>566</v>
      </c>
      <c r="D550" s="175" t="s">
        <v>35</v>
      </c>
      <c r="E550" s="61">
        <f>VLOOKUP(C550,BD!H:I,2,0)</f>
        <v>184</v>
      </c>
      <c r="F550" s="60" t="s">
        <v>539</v>
      </c>
      <c r="G550" s="73">
        <v>822006595</v>
      </c>
      <c r="H550" s="73" t="s">
        <v>567</v>
      </c>
      <c r="I550" s="61" t="s">
        <v>224</v>
      </c>
      <c r="J550" s="60" t="s">
        <v>568</v>
      </c>
      <c r="K550" s="184" t="s">
        <v>569</v>
      </c>
      <c r="L550" s="61" t="s">
        <v>569</v>
      </c>
      <c r="M550" s="60" t="s">
        <v>542</v>
      </c>
      <c r="N550" s="61" t="s">
        <v>747</v>
      </c>
      <c r="O550" s="61">
        <v>101</v>
      </c>
      <c r="P550" s="60" t="s">
        <v>122</v>
      </c>
      <c r="Q550" s="61" t="s">
        <v>543</v>
      </c>
      <c r="R550" s="76">
        <v>43160</v>
      </c>
      <c r="S550" s="76">
        <v>44620</v>
      </c>
      <c r="T550" s="61" t="s">
        <v>190</v>
      </c>
      <c r="U550" s="76">
        <v>44117</v>
      </c>
      <c r="V550" s="76">
        <v>44482</v>
      </c>
      <c r="W550" s="44" t="s">
        <v>190</v>
      </c>
      <c r="X550" s="67" t="s">
        <v>43</v>
      </c>
      <c r="Y550" s="10" t="s">
        <v>772</v>
      </c>
      <c r="Z550" s="69" t="s">
        <v>866</v>
      </c>
    </row>
    <row r="551" spans="1:26" ht="22.5" customHeight="1">
      <c r="A551" s="60" t="s">
        <v>59</v>
      </c>
      <c r="B551" s="61" t="s">
        <v>605</v>
      </c>
      <c r="C551" s="61" t="s">
        <v>566</v>
      </c>
      <c r="D551" s="175" t="s">
        <v>45</v>
      </c>
      <c r="E551" s="61">
        <f>VLOOKUP(C551,BD!H:I,2,0)</f>
        <v>184</v>
      </c>
      <c r="F551" s="60" t="s">
        <v>539</v>
      </c>
      <c r="G551" s="73">
        <v>822006595</v>
      </c>
      <c r="H551" s="73" t="s">
        <v>567</v>
      </c>
      <c r="I551" s="61" t="s">
        <v>224</v>
      </c>
      <c r="J551" s="60" t="s">
        <v>568</v>
      </c>
      <c r="K551" s="184" t="s">
        <v>569</v>
      </c>
      <c r="L551" s="61" t="s">
        <v>569</v>
      </c>
      <c r="M551" s="60" t="s">
        <v>542</v>
      </c>
      <c r="N551" s="61" t="s">
        <v>747</v>
      </c>
      <c r="O551" s="61">
        <v>102</v>
      </c>
      <c r="P551" s="60" t="s">
        <v>123</v>
      </c>
      <c r="Q551" s="61" t="s">
        <v>543</v>
      </c>
      <c r="R551" s="76">
        <v>43160</v>
      </c>
      <c r="S551" s="76">
        <v>44620</v>
      </c>
      <c r="T551" s="61" t="s">
        <v>190</v>
      </c>
      <c r="U551" s="76">
        <v>44117</v>
      </c>
      <c r="V551" s="76">
        <v>44482</v>
      </c>
      <c r="W551" s="44" t="s">
        <v>190</v>
      </c>
      <c r="X551" s="67" t="s">
        <v>43</v>
      </c>
      <c r="Y551" s="10" t="s">
        <v>772</v>
      </c>
      <c r="Z551" s="69" t="s">
        <v>866</v>
      </c>
    </row>
    <row r="552" spans="1:26" ht="22.5" customHeight="1">
      <c r="A552" s="60" t="s">
        <v>59</v>
      </c>
      <c r="B552" s="61" t="s">
        <v>605</v>
      </c>
      <c r="C552" s="61" t="s">
        <v>566</v>
      </c>
      <c r="D552" s="175" t="s">
        <v>45</v>
      </c>
      <c r="E552" s="61">
        <f>VLOOKUP(C552,BD!H:I,2,0)</f>
        <v>184</v>
      </c>
      <c r="F552" s="60" t="s">
        <v>539</v>
      </c>
      <c r="G552" s="73">
        <v>822006595</v>
      </c>
      <c r="H552" s="73" t="s">
        <v>567</v>
      </c>
      <c r="I552" s="61" t="s">
        <v>224</v>
      </c>
      <c r="J552" s="60" t="s">
        <v>568</v>
      </c>
      <c r="K552" s="184" t="s">
        <v>569</v>
      </c>
      <c r="L552" s="61" t="s">
        <v>569</v>
      </c>
      <c r="M552" s="60" t="s">
        <v>542</v>
      </c>
      <c r="N552" s="61" t="s">
        <v>747</v>
      </c>
      <c r="O552" s="61">
        <v>112</v>
      </c>
      <c r="P552" s="60" t="s">
        <v>130</v>
      </c>
      <c r="Q552" s="61" t="s">
        <v>543</v>
      </c>
      <c r="R552" s="76">
        <v>43160</v>
      </c>
      <c r="S552" s="76">
        <v>44620</v>
      </c>
      <c r="T552" s="61" t="s">
        <v>190</v>
      </c>
      <c r="U552" s="76">
        <v>44117</v>
      </c>
      <c r="V552" s="76">
        <v>44482</v>
      </c>
      <c r="W552" s="44" t="s">
        <v>190</v>
      </c>
      <c r="X552" s="67" t="s">
        <v>43</v>
      </c>
      <c r="Y552" s="10" t="s">
        <v>772</v>
      </c>
      <c r="Z552" s="69" t="s">
        <v>866</v>
      </c>
    </row>
    <row r="553" spans="1:26" ht="22.5" customHeight="1">
      <c r="A553" s="60" t="s">
        <v>59</v>
      </c>
      <c r="B553" s="61" t="s">
        <v>605</v>
      </c>
      <c r="C553" s="61" t="s">
        <v>566</v>
      </c>
      <c r="D553" s="175" t="s">
        <v>45</v>
      </c>
      <c r="E553" s="61">
        <f>VLOOKUP(C553,BD!H:I,2,0)</f>
        <v>184</v>
      </c>
      <c r="F553" s="60" t="s">
        <v>539</v>
      </c>
      <c r="G553" s="73">
        <v>822006595</v>
      </c>
      <c r="H553" s="73" t="s">
        <v>567</v>
      </c>
      <c r="I553" s="61" t="s">
        <v>224</v>
      </c>
      <c r="J553" s="60" t="s">
        <v>568</v>
      </c>
      <c r="K553" s="184" t="s">
        <v>569</v>
      </c>
      <c r="L553" s="61" t="s">
        <v>569</v>
      </c>
      <c r="M553" s="60" t="s">
        <v>542</v>
      </c>
      <c r="N553" s="61" t="s">
        <v>747</v>
      </c>
      <c r="O553" s="61">
        <v>312</v>
      </c>
      <c r="P553" s="60" t="s">
        <v>110</v>
      </c>
      <c r="Q553" s="61" t="s">
        <v>543</v>
      </c>
      <c r="R553" s="76">
        <v>43160</v>
      </c>
      <c r="S553" s="76">
        <v>44620</v>
      </c>
      <c r="T553" s="61" t="s">
        <v>190</v>
      </c>
      <c r="U553" s="76">
        <v>44117</v>
      </c>
      <c r="V553" s="76">
        <v>44482</v>
      </c>
      <c r="W553" s="44" t="s">
        <v>190</v>
      </c>
      <c r="X553" s="67" t="s">
        <v>43</v>
      </c>
      <c r="Y553" s="10" t="s">
        <v>772</v>
      </c>
      <c r="Z553" s="69" t="s">
        <v>866</v>
      </c>
    </row>
    <row r="554" spans="1:26" ht="22.5" customHeight="1">
      <c r="A554" s="60" t="s">
        <v>59</v>
      </c>
      <c r="B554" s="61" t="s">
        <v>605</v>
      </c>
      <c r="C554" s="61" t="s">
        <v>566</v>
      </c>
      <c r="D554" s="175" t="s">
        <v>35</v>
      </c>
      <c r="E554" s="61">
        <f>VLOOKUP(C554,BD!H:I,2,0)</f>
        <v>184</v>
      </c>
      <c r="F554" s="60" t="s">
        <v>539</v>
      </c>
      <c r="G554" s="73">
        <v>822006595</v>
      </c>
      <c r="H554" s="73" t="s">
        <v>567</v>
      </c>
      <c r="I554" s="61" t="s">
        <v>224</v>
      </c>
      <c r="J554" s="60" t="s">
        <v>568</v>
      </c>
      <c r="K554" s="184" t="s">
        <v>569</v>
      </c>
      <c r="L554" s="61" t="s">
        <v>569</v>
      </c>
      <c r="M554" s="60" t="s">
        <v>542</v>
      </c>
      <c r="N554" s="61" t="s">
        <v>747</v>
      </c>
      <c r="O554" s="61">
        <v>328</v>
      </c>
      <c r="P554" s="60" t="s">
        <v>63</v>
      </c>
      <c r="Q554" s="61" t="s">
        <v>543</v>
      </c>
      <c r="R554" s="76">
        <v>43160</v>
      </c>
      <c r="S554" s="76">
        <v>44620</v>
      </c>
      <c r="T554" s="61" t="s">
        <v>190</v>
      </c>
      <c r="U554" s="76">
        <v>44117</v>
      </c>
      <c r="V554" s="76">
        <v>44482</v>
      </c>
      <c r="W554" s="44" t="s">
        <v>190</v>
      </c>
      <c r="X554" s="67" t="s">
        <v>43</v>
      </c>
      <c r="Y554" s="10" t="s">
        <v>772</v>
      </c>
      <c r="Z554" s="69" t="s">
        <v>866</v>
      </c>
    </row>
    <row r="555" spans="1:26" ht="22.5" customHeight="1">
      <c r="A555" s="60" t="s">
        <v>59</v>
      </c>
      <c r="B555" s="61" t="s">
        <v>605</v>
      </c>
      <c r="C555" s="61" t="s">
        <v>566</v>
      </c>
      <c r="D555" s="175" t="s">
        <v>35</v>
      </c>
      <c r="E555" s="61">
        <f>VLOOKUP(C555,BD!H:I,2,0)</f>
        <v>184</v>
      </c>
      <c r="F555" s="60" t="s">
        <v>539</v>
      </c>
      <c r="G555" s="73">
        <v>822006595</v>
      </c>
      <c r="H555" s="73" t="s">
        <v>567</v>
      </c>
      <c r="I555" s="61" t="s">
        <v>224</v>
      </c>
      <c r="J555" s="60" t="s">
        <v>568</v>
      </c>
      <c r="K555" s="184" t="s">
        <v>569</v>
      </c>
      <c r="L555" s="61" t="s">
        <v>569</v>
      </c>
      <c r="M555" s="60" t="s">
        <v>542</v>
      </c>
      <c r="N555" s="61" t="s">
        <v>747</v>
      </c>
      <c r="O555" s="61">
        <v>334</v>
      </c>
      <c r="P555" s="60" t="s">
        <v>75</v>
      </c>
      <c r="Q555" s="61" t="s">
        <v>543</v>
      </c>
      <c r="R555" s="76">
        <v>43160</v>
      </c>
      <c r="S555" s="76">
        <v>44620</v>
      </c>
      <c r="T555" s="61" t="s">
        <v>190</v>
      </c>
      <c r="U555" s="76">
        <v>44117</v>
      </c>
      <c r="V555" s="76">
        <v>44482</v>
      </c>
      <c r="W555" s="44" t="s">
        <v>190</v>
      </c>
      <c r="X555" s="67" t="s">
        <v>43</v>
      </c>
      <c r="Y555" s="10" t="s">
        <v>772</v>
      </c>
      <c r="Z555" s="69" t="s">
        <v>866</v>
      </c>
    </row>
    <row r="556" spans="1:26" ht="22.5" customHeight="1">
      <c r="A556" s="60" t="s">
        <v>59</v>
      </c>
      <c r="B556" s="61" t="s">
        <v>605</v>
      </c>
      <c r="C556" s="61" t="s">
        <v>566</v>
      </c>
      <c r="D556" s="175" t="s">
        <v>35</v>
      </c>
      <c r="E556" s="61">
        <f>VLOOKUP(C556,BD!H:I,2,0)</f>
        <v>184</v>
      </c>
      <c r="F556" s="60" t="s">
        <v>539</v>
      </c>
      <c r="G556" s="73">
        <v>822006595</v>
      </c>
      <c r="H556" s="73" t="s">
        <v>567</v>
      </c>
      <c r="I556" s="61" t="s">
        <v>224</v>
      </c>
      <c r="J556" s="60" t="s">
        <v>568</v>
      </c>
      <c r="K556" s="184" t="s">
        <v>569</v>
      </c>
      <c r="L556" s="61" t="s">
        <v>569</v>
      </c>
      <c r="M556" s="60" t="s">
        <v>542</v>
      </c>
      <c r="N556" s="61" t="s">
        <v>747</v>
      </c>
      <c r="O556" s="61">
        <v>501</v>
      </c>
      <c r="P556" s="60" t="s">
        <v>147</v>
      </c>
      <c r="Q556" s="61" t="s">
        <v>543</v>
      </c>
      <c r="R556" s="76">
        <v>43160</v>
      </c>
      <c r="S556" s="76">
        <v>44620</v>
      </c>
      <c r="T556" s="61" t="s">
        <v>190</v>
      </c>
      <c r="U556" s="76">
        <v>44117</v>
      </c>
      <c r="V556" s="76">
        <v>44482</v>
      </c>
      <c r="W556" s="44" t="s">
        <v>190</v>
      </c>
      <c r="X556" s="67" t="s">
        <v>43</v>
      </c>
      <c r="Y556" s="10" t="s">
        <v>772</v>
      </c>
      <c r="Z556" s="69" t="s">
        <v>866</v>
      </c>
    </row>
    <row r="557" spans="1:26" ht="22.5" customHeight="1">
      <c r="A557" s="60" t="s">
        <v>59</v>
      </c>
      <c r="B557" s="61" t="s">
        <v>605</v>
      </c>
      <c r="C557" s="61" t="s">
        <v>566</v>
      </c>
      <c r="D557" s="175" t="s">
        <v>35</v>
      </c>
      <c r="E557" s="61">
        <f>VLOOKUP(C557,BD!H:I,2,0)</f>
        <v>184</v>
      </c>
      <c r="F557" s="60" t="s">
        <v>539</v>
      </c>
      <c r="G557" s="73">
        <v>822006595</v>
      </c>
      <c r="H557" s="73" t="s">
        <v>567</v>
      </c>
      <c r="I557" s="61" t="s">
        <v>224</v>
      </c>
      <c r="J557" s="60" t="s">
        <v>568</v>
      </c>
      <c r="K557" s="184" t="s">
        <v>569</v>
      </c>
      <c r="L557" s="61" t="s">
        <v>569</v>
      </c>
      <c r="M557" s="60" t="s">
        <v>542</v>
      </c>
      <c r="N557" s="61" t="s">
        <v>747</v>
      </c>
      <c r="O557" s="61">
        <v>601</v>
      </c>
      <c r="P557" s="60" t="s">
        <v>148</v>
      </c>
      <c r="Q557" s="61" t="s">
        <v>543</v>
      </c>
      <c r="R557" s="76">
        <v>43160</v>
      </c>
      <c r="S557" s="76">
        <v>44620</v>
      </c>
      <c r="T557" s="61" t="s">
        <v>190</v>
      </c>
      <c r="U557" s="76">
        <v>44117</v>
      </c>
      <c r="V557" s="76">
        <v>44482</v>
      </c>
      <c r="W557" s="44" t="s">
        <v>190</v>
      </c>
      <c r="X557" s="67" t="s">
        <v>43</v>
      </c>
      <c r="Y557" s="10" t="s">
        <v>772</v>
      </c>
      <c r="Z557" s="69" t="s">
        <v>866</v>
      </c>
    </row>
    <row r="558" spans="1:26" ht="22.5" customHeight="1">
      <c r="A558" s="60" t="s">
        <v>59</v>
      </c>
      <c r="B558" s="61" t="s">
        <v>605</v>
      </c>
      <c r="C558" s="61" t="s">
        <v>566</v>
      </c>
      <c r="D558" s="175" t="s">
        <v>35</v>
      </c>
      <c r="E558" s="61">
        <f>VLOOKUP(C558,BD!H:I,2,0)</f>
        <v>184</v>
      </c>
      <c r="F558" s="60" t="s">
        <v>539</v>
      </c>
      <c r="G558" s="73">
        <v>822006595</v>
      </c>
      <c r="H558" s="73" t="s">
        <v>567</v>
      </c>
      <c r="I558" s="61" t="s">
        <v>224</v>
      </c>
      <c r="J558" s="60" t="s">
        <v>568</v>
      </c>
      <c r="K558" s="184" t="s">
        <v>569</v>
      </c>
      <c r="L558" s="61" t="s">
        <v>569</v>
      </c>
      <c r="M558" s="60" t="s">
        <v>542</v>
      </c>
      <c r="N558" s="61" t="s">
        <v>747</v>
      </c>
      <c r="O558" s="61">
        <v>706</v>
      </c>
      <c r="P558" s="60" t="s">
        <v>79</v>
      </c>
      <c r="Q558" s="61" t="s">
        <v>543</v>
      </c>
      <c r="R558" s="76">
        <v>43160</v>
      </c>
      <c r="S558" s="76">
        <v>44620</v>
      </c>
      <c r="T558" s="61" t="s">
        <v>190</v>
      </c>
      <c r="U558" s="76">
        <v>44117</v>
      </c>
      <c r="V558" s="76">
        <v>44482</v>
      </c>
      <c r="W558" s="44" t="s">
        <v>190</v>
      </c>
      <c r="X558" s="67" t="s">
        <v>43</v>
      </c>
      <c r="Y558" s="10" t="s">
        <v>772</v>
      </c>
      <c r="Z558" s="69" t="s">
        <v>866</v>
      </c>
    </row>
    <row r="559" spans="1:26" ht="22.5" customHeight="1">
      <c r="A559" s="60" t="s">
        <v>59</v>
      </c>
      <c r="B559" s="61" t="s">
        <v>605</v>
      </c>
      <c r="C559" s="61" t="s">
        <v>566</v>
      </c>
      <c r="D559" s="175" t="s">
        <v>35</v>
      </c>
      <c r="E559" s="61">
        <f>VLOOKUP(C559,BD!H:I,2,0)</f>
        <v>184</v>
      </c>
      <c r="F559" s="60" t="s">
        <v>539</v>
      </c>
      <c r="G559" s="73">
        <v>822006595</v>
      </c>
      <c r="H559" s="73" t="s">
        <v>567</v>
      </c>
      <c r="I559" s="61" t="s">
        <v>224</v>
      </c>
      <c r="J559" s="60" t="s">
        <v>568</v>
      </c>
      <c r="K559" s="184" t="s">
        <v>569</v>
      </c>
      <c r="L559" s="61" t="s">
        <v>569</v>
      </c>
      <c r="M559" s="60" t="s">
        <v>542</v>
      </c>
      <c r="N559" s="61" t="s">
        <v>747</v>
      </c>
      <c r="O559" s="61">
        <v>710</v>
      </c>
      <c r="P559" s="60" t="s">
        <v>109</v>
      </c>
      <c r="Q559" s="61" t="s">
        <v>543</v>
      </c>
      <c r="R559" s="76">
        <v>43160</v>
      </c>
      <c r="S559" s="76">
        <v>44620</v>
      </c>
      <c r="T559" s="61" t="s">
        <v>190</v>
      </c>
      <c r="U559" s="76">
        <v>44117</v>
      </c>
      <c r="V559" s="76">
        <v>44482</v>
      </c>
      <c r="W559" s="44" t="s">
        <v>190</v>
      </c>
      <c r="X559" s="67" t="s">
        <v>43</v>
      </c>
      <c r="Y559" s="10" t="s">
        <v>772</v>
      </c>
      <c r="Z559" s="69" t="s">
        <v>866</v>
      </c>
    </row>
    <row r="560" spans="1:26" ht="22.5" customHeight="1">
      <c r="A560" s="60" t="s">
        <v>59</v>
      </c>
      <c r="B560" s="61" t="s">
        <v>605</v>
      </c>
      <c r="C560" s="61" t="s">
        <v>566</v>
      </c>
      <c r="D560" s="175" t="s">
        <v>45</v>
      </c>
      <c r="E560" s="61">
        <f>VLOOKUP(C560,BD!H:I,2,0)</f>
        <v>184</v>
      </c>
      <c r="F560" s="60" t="s">
        <v>539</v>
      </c>
      <c r="G560" s="73">
        <v>822006595</v>
      </c>
      <c r="H560" s="73" t="s">
        <v>567</v>
      </c>
      <c r="I560" s="61" t="s">
        <v>224</v>
      </c>
      <c r="J560" s="60" t="s">
        <v>568</v>
      </c>
      <c r="K560" s="184" t="s">
        <v>569</v>
      </c>
      <c r="L560" s="61" t="s">
        <v>569</v>
      </c>
      <c r="M560" s="60" t="s">
        <v>542</v>
      </c>
      <c r="N560" s="61" t="s">
        <v>747</v>
      </c>
      <c r="O560" s="61">
        <v>712</v>
      </c>
      <c r="P560" s="60" t="s">
        <v>80</v>
      </c>
      <c r="Q560" s="61" t="s">
        <v>543</v>
      </c>
      <c r="R560" s="76">
        <v>43160</v>
      </c>
      <c r="S560" s="76">
        <v>44620</v>
      </c>
      <c r="T560" s="61" t="s">
        <v>190</v>
      </c>
      <c r="U560" s="76">
        <v>44117</v>
      </c>
      <c r="V560" s="76">
        <v>44482</v>
      </c>
      <c r="W560" s="44" t="s">
        <v>190</v>
      </c>
      <c r="X560" s="67" t="s">
        <v>43</v>
      </c>
      <c r="Y560" s="10" t="s">
        <v>772</v>
      </c>
      <c r="Z560" s="69" t="s">
        <v>866</v>
      </c>
    </row>
    <row r="561" spans="1:26" ht="22.5" customHeight="1">
      <c r="A561" s="60" t="s">
        <v>59</v>
      </c>
      <c r="B561" s="61" t="s">
        <v>605</v>
      </c>
      <c r="C561" s="61" t="s">
        <v>566</v>
      </c>
      <c r="D561" s="175" t="s">
        <v>45</v>
      </c>
      <c r="E561" s="61">
        <f>VLOOKUP(C561,BD!H:I,2,0)</f>
        <v>184</v>
      </c>
      <c r="F561" s="60" t="s">
        <v>539</v>
      </c>
      <c r="G561" s="73">
        <v>822006595</v>
      </c>
      <c r="H561" s="73" t="s">
        <v>567</v>
      </c>
      <c r="I561" s="61" t="s">
        <v>224</v>
      </c>
      <c r="J561" s="60" t="s">
        <v>568</v>
      </c>
      <c r="K561" s="184" t="s">
        <v>569</v>
      </c>
      <c r="L561" s="61" t="s">
        <v>569</v>
      </c>
      <c r="M561" s="60" t="s">
        <v>542</v>
      </c>
      <c r="N561" s="61" t="s">
        <v>747</v>
      </c>
      <c r="O561" s="61">
        <v>714</v>
      </c>
      <c r="P561" s="60" t="s">
        <v>92</v>
      </c>
      <c r="Q561" s="61" t="s">
        <v>543</v>
      </c>
      <c r="R561" s="76">
        <v>43160</v>
      </c>
      <c r="S561" s="76">
        <v>44620</v>
      </c>
      <c r="T561" s="61" t="s">
        <v>190</v>
      </c>
      <c r="U561" s="76">
        <v>44117</v>
      </c>
      <c r="V561" s="76">
        <v>44482</v>
      </c>
      <c r="W561" s="44" t="s">
        <v>190</v>
      </c>
      <c r="X561" s="67" t="s">
        <v>43</v>
      </c>
      <c r="Y561" s="10" t="s">
        <v>772</v>
      </c>
      <c r="Z561" s="69" t="s">
        <v>866</v>
      </c>
    </row>
    <row r="562" spans="1:26" ht="22.5" customHeight="1">
      <c r="A562" s="60" t="s">
        <v>59</v>
      </c>
      <c r="B562" s="61" t="s">
        <v>605</v>
      </c>
      <c r="C562" s="61" t="s">
        <v>566</v>
      </c>
      <c r="D562" s="175" t="s">
        <v>45</v>
      </c>
      <c r="E562" s="61">
        <f>VLOOKUP(C562,BD!H:I,2,0)</f>
        <v>184</v>
      </c>
      <c r="F562" s="60" t="s">
        <v>539</v>
      </c>
      <c r="G562" s="73">
        <v>822006595</v>
      </c>
      <c r="H562" s="73" t="s">
        <v>567</v>
      </c>
      <c r="I562" s="61" t="s">
        <v>224</v>
      </c>
      <c r="J562" s="60" t="s">
        <v>568</v>
      </c>
      <c r="K562" s="184" t="s">
        <v>569</v>
      </c>
      <c r="L562" s="61" t="s">
        <v>569</v>
      </c>
      <c r="M562" s="60" t="s">
        <v>542</v>
      </c>
      <c r="N562" s="61" t="s">
        <v>747</v>
      </c>
      <c r="O562" s="61">
        <v>741</v>
      </c>
      <c r="P562" s="60" t="s">
        <v>61</v>
      </c>
      <c r="Q562" s="61" t="s">
        <v>543</v>
      </c>
      <c r="R562" s="76">
        <v>43160</v>
      </c>
      <c r="S562" s="76">
        <v>44620</v>
      </c>
      <c r="T562" s="61" t="s">
        <v>190</v>
      </c>
      <c r="U562" s="76">
        <v>44117</v>
      </c>
      <c r="V562" s="76">
        <v>44482</v>
      </c>
      <c r="W562" s="44" t="s">
        <v>190</v>
      </c>
      <c r="X562" s="67" t="s">
        <v>43</v>
      </c>
      <c r="Y562" s="10" t="s">
        <v>772</v>
      </c>
      <c r="Z562" s="69" t="s">
        <v>866</v>
      </c>
    </row>
    <row r="563" spans="1:26" ht="22.5" customHeight="1">
      <c r="A563" s="60" t="s">
        <v>59</v>
      </c>
      <c r="B563" s="61" t="s">
        <v>605</v>
      </c>
      <c r="C563" s="61" t="s">
        <v>566</v>
      </c>
      <c r="D563" s="175" t="s">
        <v>45</v>
      </c>
      <c r="E563" s="61">
        <f>VLOOKUP(C563,BD!H:I,2,0)</f>
        <v>184</v>
      </c>
      <c r="F563" s="60" t="s">
        <v>539</v>
      </c>
      <c r="G563" s="73">
        <v>822006595</v>
      </c>
      <c r="H563" s="73" t="s">
        <v>567</v>
      </c>
      <c r="I563" s="61" t="s">
        <v>224</v>
      </c>
      <c r="J563" s="60" t="s">
        <v>568</v>
      </c>
      <c r="K563" s="184" t="s">
        <v>569</v>
      </c>
      <c r="L563" s="61" t="s">
        <v>569</v>
      </c>
      <c r="M563" s="60" t="s">
        <v>542</v>
      </c>
      <c r="N563" s="61" t="s">
        <v>747</v>
      </c>
      <c r="O563" s="61">
        <v>907</v>
      </c>
      <c r="P563" s="60" t="s">
        <v>155</v>
      </c>
      <c r="Q563" s="61" t="s">
        <v>543</v>
      </c>
      <c r="R563" s="76">
        <v>43160</v>
      </c>
      <c r="S563" s="76">
        <v>44620</v>
      </c>
      <c r="T563" s="61" t="s">
        <v>190</v>
      </c>
      <c r="U563" s="76">
        <v>44117</v>
      </c>
      <c r="V563" s="76">
        <v>44482</v>
      </c>
      <c r="W563" s="44" t="s">
        <v>190</v>
      </c>
      <c r="X563" s="67" t="s">
        <v>43</v>
      </c>
      <c r="Y563" s="10" t="s">
        <v>772</v>
      </c>
      <c r="Z563" s="69" t="s">
        <v>866</v>
      </c>
    </row>
    <row r="564" spans="1:26" ht="22.5" customHeight="1">
      <c r="A564" s="60" t="s">
        <v>59</v>
      </c>
      <c r="B564" s="61" t="s">
        <v>605</v>
      </c>
      <c r="C564" s="61" t="s">
        <v>566</v>
      </c>
      <c r="D564" s="175" t="s">
        <v>45</v>
      </c>
      <c r="E564" s="61">
        <f>VLOOKUP(C564,BD!H:I,2,0)</f>
        <v>184</v>
      </c>
      <c r="F564" s="60" t="s">
        <v>539</v>
      </c>
      <c r="G564" s="73">
        <v>822006595</v>
      </c>
      <c r="H564" s="73" t="s">
        <v>567</v>
      </c>
      <c r="I564" s="61" t="s">
        <v>224</v>
      </c>
      <c r="J564" s="60" t="s">
        <v>568</v>
      </c>
      <c r="K564" s="184" t="s">
        <v>569</v>
      </c>
      <c r="L564" s="61" t="s">
        <v>569</v>
      </c>
      <c r="M564" s="60" t="s">
        <v>542</v>
      </c>
      <c r="N564" s="61" t="s">
        <v>747</v>
      </c>
      <c r="O564" s="61">
        <v>908</v>
      </c>
      <c r="P564" s="60" t="s">
        <v>113</v>
      </c>
      <c r="Q564" s="61" t="s">
        <v>543</v>
      </c>
      <c r="R564" s="76">
        <v>43160</v>
      </c>
      <c r="S564" s="76">
        <v>44620</v>
      </c>
      <c r="T564" s="61" t="s">
        <v>190</v>
      </c>
      <c r="U564" s="76">
        <v>44117</v>
      </c>
      <c r="V564" s="76">
        <v>44482</v>
      </c>
      <c r="W564" s="44" t="s">
        <v>190</v>
      </c>
      <c r="X564" s="67" t="s">
        <v>43</v>
      </c>
      <c r="Y564" s="10" t="s">
        <v>772</v>
      </c>
      <c r="Z564" s="69" t="s">
        <v>866</v>
      </c>
    </row>
    <row r="565" spans="1:26" ht="22.5" customHeight="1">
      <c r="A565" s="60" t="s">
        <v>59</v>
      </c>
      <c r="B565" s="61" t="s">
        <v>605</v>
      </c>
      <c r="C565" s="61" t="s">
        <v>566</v>
      </c>
      <c r="D565" s="175" t="s">
        <v>35</v>
      </c>
      <c r="E565" s="61">
        <f>VLOOKUP(C565,BD!H:I,2,0)</f>
        <v>184</v>
      </c>
      <c r="F565" s="60" t="s">
        <v>539</v>
      </c>
      <c r="G565" s="73">
        <v>822006595</v>
      </c>
      <c r="H565" s="73" t="s">
        <v>567</v>
      </c>
      <c r="I565" s="61" t="s">
        <v>224</v>
      </c>
      <c r="J565" s="60" t="s">
        <v>568</v>
      </c>
      <c r="K565" s="184" t="s">
        <v>569</v>
      </c>
      <c r="L565" s="61" t="s">
        <v>569</v>
      </c>
      <c r="M565" s="60" t="s">
        <v>542</v>
      </c>
      <c r="N565" s="61" t="s">
        <v>747</v>
      </c>
      <c r="O565" s="61">
        <v>909</v>
      </c>
      <c r="P565" s="60" t="s">
        <v>114</v>
      </c>
      <c r="Q565" s="61" t="s">
        <v>543</v>
      </c>
      <c r="R565" s="76">
        <v>43160</v>
      </c>
      <c r="S565" s="76">
        <v>44620</v>
      </c>
      <c r="T565" s="61" t="s">
        <v>190</v>
      </c>
      <c r="U565" s="76">
        <v>44117</v>
      </c>
      <c r="V565" s="76">
        <v>44482</v>
      </c>
      <c r="W565" s="44" t="s">
        <v>190</v>
      </c>
      <c r="X565" s="67" t="s">
        <v>43</v>
      </c>
      <c r="Y565" s="10" t="s">
        <v>772</v>
      </c>
      <c r="Z565" s="69" t="s">
        <v>866</v>
      </c>
    </row>
    <row r="566" spans="1:26" ht="22.5" customHeight="1">
      <c r="A566" s="60" t="s">
        <v>59</v>
      </c>
      <c r="B566" s="61" t="s">
        <v>605</v>
      </c>
      <c r="C566" s="61" t="s">
        <v>566</v>
      </c>
      <c r="D566" s="175" t="s">
        <v>35</v>
      </c>
      <c r="E566" s="61">
        <f>VLOOKUP(C566,BD!H:I,2,0)</f>
        <v>184</v>
      </c>
      <c r="F566" s="60" t="s">
        <v>539</v>
      </c>
      <c r="G566" s="73">
        <v>822006595</v>
      </c>
      <c r="H566" s="73" t="s">
        <v>567</v>
      </c>
      <c r="I566" s="61" t="s">
        <v>224</v>
      </c>
      <c r="J566" s="60" t="s">
        <v>568</v>
      </c>
      <c r="K566" s="184" t="s">
        <v>569</v>
      </c>
      <c r="L566" s="61" t="s">
        <v>569</v>
      </c>
      <c r="M566" s="60" t="s">
        <v>542</v>
      </c>
      <c r="N566" s="61" t="s">
        <v>747</v>
      </c>
      <c r="O566" s="61">
        <v>910</v>
      </c>
      <c r="P566" s="60" t="s">
        <v>115</v>
      </c>
      <c r="Q566" s="61" t="s">
        <v>543</v>
      </c>
      <c r="R566" s="76">
        <v>43160</v>
      </c>
      <c r="S566" s="76">
        <v>44620</v>
      </c>
      <c r="T566" s="61" t="s">
        <v>190</v>
      </c>
      <c r="U566" s="76">
        <v>44117</v>
      </c>
      <c r="V566" s="76">
        <v>44482</v>
      </c>
      <c r="W566" s="44" t="s">
        <v>190</v>
      </c>
      <c r="X566" s="67" t="s">
        <v>43</v>
      </c>
      <c r="Y566" s="10" t="s">
        <v>772</v>
      </c>
      <c r="Z566" s="69" t="s">
        <v>866</v>
      </c>
    </row>
    <row r="567" spans="1:26" ht="22.5" customHeight="1">
      <c r="A567" s="60" t="s">
        <v>59</v>
      </c>
      <c r="B567" s="61" t="s">
        <v>605</v>
      </c>
      <c r="C567" s="61" t="s">
        <v>566</v>
      </c>
      <c r="D567" s="175" t="s">
        <v>35</v>
      </c>
      <c r="E567" s="61">
        <f>VLOOKUP(C567,BD!H:I,2,0)</f>
        <v>184</v>
      </c>
      <c r="F567" s="60" t="s">
        <v>539</v>
      </c>
      <c r="G567" s="73">
        <v>822006595</v>
      </c>
      <c r="H567" s="73" t="s">
        <v>567</v>
      </c>
      <c r="I567" s="61" t="s">
        <v>224</v>
      </c>
      <c r="J567" s="60" t="s">
        <v>568</v>
      </c>
      <c r="K567" s="184" t="s">
        <v>569</v>
      </c>
      <c r="L567" s="61" t="s">
        <v>569</v>
      </c>
      <c r="M567" s="60" t="s">
        <v>542</v>
      </c>
      <c r="N567" s="61" t="s">
        <v>747</v>
      </c>
      <c r="O567" s="61">
        <v>911</v>
      </c>
      <c r="P567" s="60" t="s">
        <v>116</v>
      </c>
      <c r="Q567" s="61" t="s">
        <v>543</v>
      </c>
      <c r="R567" s="76">
        <v>43160</v>
      </c>
      <c r="S567" s="76">
        <v>44620</v>
      </c>
      <c r="T567" s="61" t="s">
        <v>190</v>
      </c>
      <c r="U567" s="76">
        <v>44117</v>
      </c>
      <c r="V567" s="76">
        <v>44482</v>
      </c>
      <c r="W567" s="44" t="s">
        <v>190</v>
      </c>
      <c r="X567" s="67" t="s">
        <v>43</v>
      </c>
      <c r="Y567" s="10" t="s">
        <v>772</v>
      </c>
      <c r="Z567" s="69" t="s">
        <v>866</v>
      </c>
    </row>
    <row r="568" spans="1:26" ht="22.5" customHeight="1">
      <c r="A568" s="60" t="s">
        <v>59</v>
      </c>
      <c r="B568" s="61" t="s">
        <v>605</v>
      </c>
      <c r="C568" s="61" t="s">
        <v>566</v>
      </c>
      <c r="D568" s="175" t="s">
        <v>35</v>
      </c>
      <c r="E568" s="61">
        <f>VLOOKUP(C568,BD!H:I,2,0)</f>
        <v>184</v>
      </c>
      <c r="F568" s="60" t="s">
        <v>539</v>
      </c>
      <c r="G568" s="73">
        <v>822006595</v>
      </c>
      <c r="H568" s="73" t="s">
        <v>567</v>
      </c>
      <c r="I568" s="61" t="s">
        <v>224</v>
      </c>
      <c r="J568" s="60" t="s">
        <v>568</v>
      </c>
      <c r="K568" s="184" t="s">
        <v>569</v>
      </c>
      <c r="L568" s="61" t="s">
        <v>569</v>
      </c>
      <c r="M568" s="60" t="s">
        <v>542</v>
      </c>
      <c r="N568" s="61" t="s">
        <v>747</v>
      </c>
      <c r="O568" s="61">
        <v>912</v>
      </c>
      <c r="P568" s="60" t="s">
        <v>117</v>
      </c>
      <c r="Q568" s="61" t="s">
        <v>543</v>
      </c>
      <c r="R568" s="76">
        <v>43160</v>
      </c>
      <c r="S568" s="76">
        <v>44620</v>
      </c>
      <c r="T568" s="61" t="s">
        <v>190</v>
      </c>
      <c r="U568" s="76">
        <v>44117</v>
      </c>
      <c r="V568" s="76">
        <v>44482</v>
      </c>
      <c r="W568" s="44" t="s">
        <v>190</v>
      </c>
      <c r="X568" s="67" t="s">
        <v>43</v>
      </c>
      <c r="Y568" s="10" t="s">
        <v>772</v>
      </c>
      <c r="Z568" s="69" t="s">
        <v>866</v>
      </c>
    </row>
    <row r="569" spans="1:26" ht="22.5" customHeight="1">
      <c r="A569" s="60" t="s">
        <v>59</v>
      </c>
      <c r="B569" s="61" t="s">
        <v>605</v>
      </c>
      <c r="C569" s="61" t="s">
        <v>566</v>
      </c>
      <c r="D569" s="175" t="s">
        <v>35</v>
      </c>
      <c r="E569" s="61">
        <f>VLOOKUP(C569,BD!H:I,2,0)</f>
        <v>184</v>
      </c>
      <c r="F569" s="60" t="s">
        <v>539</v>
      </c>
      <c r="G569" s="73">
        <v>822006595</v>
      </c>
      <c r="H569" s="73" t="s">
        <v>567</v>
      </c>
      <c r="I569" s="61" t="s">
        <v>224</v>
      </c>
      <c r="J569" s="60" t="s">
        <v>568</v>
      </c>
      <c r="K569" s="184" t="s">
        <v>569</v>
      </c>
      <c r="L569" s="61" t="s">
        <v>569</v>
      </c>
      <c r="M569" s="60" t="s">
        <v>542</v>
      </c>
      <c r="N569" s="61" t="s">
        <v>747</v>
      </c>
      <c r="O569" s="61">
        <v>913</v>
      </c>
      <c r="P569" s="60" t="s">
        <v>118</v>
      </c>
      <c r="Q569" s="61" t="s">
        <v>543</v>
      </c>
      <c r="R569" s="76">
        <v>43160</v>
      </c>
      <c r="S569" s="76">
        <v>44620</v>
      </c>
      <c r="T569" s="61" t="s">
        <v>190</v>
      </c>
      <c r="U569" s="76">
        <v>44117</v>
      </c>
      <c r="V569" s="76">
        <v>44482</v>
      </c>
      <c r="W569" s="44" t="s">
        <v>190</v>
      </c>
      <c r="X569" s="67" t="s">
        <v>43</v>
      </c>
      <c r="Y569" s="10" t="s">
        <v>772</v>
      </c>
      <c r="Z569" s="69" t="s">
        <v>866</v>
      </c>
    </row>
    <row r="570" spans="1:26" ht="22.5" customHeight="1">
      <c r="A570" s="60" t="s">
        <v>59</v>
      </c>
      <c r="B570" s="61" t="s">
        <v>605</v>
      </c>
      <c r="C570" s="61" t="s">
        <v>566</v>
      </c>
      <c r="D570" s="175" t="s">
        <v>45</v>
      </c>
      <c r="E570" s="61">
        <f>VLOOKUP(C570,BD!H:I,2,0)</f>
        <v>184</v>
      </c>
      <c r="F570" s="60" t="s">
        <v>539</v>
      </c>
      <c r="G570" s="73">
        <v>822006595</v>
      </c>
      <c r="H570" s="73" t="s">
        <v>567</v>
      </c>
      <c r="I570" s="61" t="s">
        <v>224</v>
      </c>
      <c r="J570" s="60" t="s">
        <v>568</v>
      </c>
      <c r="K570" s="184" t="s">
        <v>569</v>
      </c>
      <c r="L570" s="61" t="s">
        <v>569</v>
      </c>
      <c r="M570" s="60" t="s">
        <v>542</v>
      </c>
      <c r="N570" s="61" t="s">
        <v>747</v>
      </c>
      <c r="O570" s="61">
        <v>914</v>
      </c>
      <c r="P570" s="60" t="s">
        <v>119</v>
      </c>
      <c r="Q570" s="61" t="s">
        <v>543</v>
      </c>
      <c r="R570" s="76">
        <v>43160</v>
      </c>
      <c r="S570" s="76">
        <v>44620</v>
      </c>
      <c r="T570" s="61" t="s">
        <v>190</v>
      </c>
      <c r="U570" s="76">
        <v>44117</v>
      </c>
      <c r="V570" s="76">
        <v>44482</v>
      </c>
      <c r="W570" s="44" t="s">
        <v>190</v>
      </c>
      <c r="X570" s="67" t="s">
        <v>43</v>
      </c>
      <c r="Y570" s="10" t="s">
        <v>772</v>
      </c>
      <c r="Z570" s="69" t="s">
        <v>866</v>
      </c>
    </row>
    <row r="571" spans="1:26" ht="22.5" customHeight="1">
      <c r="A571" s="60" t="s">
        <v>59</v>
      </c>
      <c r="B571" s="61" t="s">
        <v>605</v>
      </c>
      <c r="C571" s="61" t="s">
        <v>566</v>
      </c>
      <c r="D571" s="175" t="s">
        <v>35</v>
      </c>
      <c r="E571" s="61">
        <f>VLOOKUP(C571,BD!H:I,2,0)</f>
        <v>184</v>
      </c>
      <c r="F571" s="60" t="s">
        <v>539</v>
      </c>
      <c r="G571" s="73">
        <v>822006595</v>
      </c>
      <c r="H571" s="73" t="s">
        <v>567</v>
      </c>
      <c r="I571" s="61" t="s">
        <v>224</v>
      </c>
      <c r="J571" s="60" t="s">
        <v>568</v>
      </c>
      <c r="K571" s="184" t="s">
        <v>569</v>
      </c>
      <c r="L571" s="61" t="s">
        <v>569</v>
      </c>
      <c r="M571" s="60" t="s">
        <v>542</v>
      </c>
      <c r="N571" s="61" t="s">
        <v>747</v>
      </c>
      <c r="O571" s="61">
        <v>915</v>
      </c>
      <c r="P571" s="60" t="s">
        <v>120</v>
      </c>
      <c r="Q571" s="61" t="s">
        <v>543</v>
      </c>
      <c r="R571" s="76">
        <v>43160</v>
      </c>
      <c r="S571" s="76">
        <v>44620</v>
      </c>
      <c r="T571" s="61" t="s">
        <v>190</v>
      </c>
      <c r="U571" s="76">
        <v>44117</v>
      </c>
      <c r="V571" s="76">
        <v>44482</v>
      </c>
      <c r="W571" s="44" t="s">
        <v>190</v>
      </c>
      <c r="X571" s="67" t="s">
        <v>43</v>
      </c>
      <c r="Y571" s="10" t="s">
        <v>772</v>
      </c>
      <c r="Z571" s="69" t="s">
        <v>866</v>
      </c>
    </row>
    <row r="572" spans="1:26" ht="22.5" customHeight="1">
      <c r="A572" s="60" t="s">
        <v>59</v>
      </c>
      <c r="B572" s="61" t="s">
        <v>605</v>
      </c>
      <c r="C572" s="61" t="s">
        <v>566</v>
      </c>
      <c r="D572" s="175" t="s">
        <v>35</v>
      </c>
      <c r="E572" s="61">
        <f>VLOOKUP(C572,BD!H:I,2,0)</f>
        <v>184</v>
      </c>
      <c r="F572" s="60" t="s">
        <v>539</v>
      </c>
      <c r="G572" s="73">
        <v>822006595</v>
      </c>
      <c r="H572" s="73" t="s">
        <v>567</v>
      </c>
      <c r="I572" s="61" t="s">
        <v>224</v>
      </c>
      <c r="J572" s="60" t="s">
        <v>568</v>
      </c>
      <c r="K572" s="184" t="s">
        <v>569</v>
      </c>
      <c r="L572" s="61" t="s">
        <v>569</v>
      </c>
      <c r="M572" s="60" t="s">
        <v>542</v>
      </c>
      <c r="N572" s="61" t="s">
        <v>747</v>
      </c>
      <c r="O572" s="61">
        <v>916</v>
      </c>
      <c r="P572" s="60" t="s">
        <v>121</v>
      </c>
      <c r="Q572" s="61" t="s">
        <v>543</v>
      </c>
      <c r="R572" s="76">
        <v>43160</v>
      </c>
      <c r="S572" s="76">
        <v>44620</v>
      </c>
      <c r="T572" s="61" t="s">
        <v>190</v>
      </c>
      <c r="U572" s="76">
        <v>44117</v>
      </c>
      <c r="V572" s="76">
        <v>44482</v>
      </c>
      <c r="W572" s="44" t="s">
        <v>190</v>
      </c>
      <c r="X572" s="67" t="s">
        <v>43</v>
      </c>
      <c r="Y572" s="10" t="s">
        <v>772</v>
      </c>
      <c r="Z572" s="69" t="s">
        <v>866</v>
      </c>
    </row>
    <row r="573" spans="1:26" ht="22.5" customHeight="1">
      <c r="A573" s="60" t="s">
        <v>59</v>
      </c>
      <c r="B573" s="61" t="s">
        <v>605</v>
      </c>
      <c r="C573" s="61" t="s">
        <v>566</v>
      </c>
      <c r="D573" s="175" t="s">
        <v>35</v>
      </c>
      <c r="E573" s="61">
        <f>VLOOKUP(C573,BD!H:I,2,0)</f>
        <v>184</v>
      </c>
      <c r="F573" s="60" t="s">
        <v>539</v>
      </c>
      <c r="G573" s="73">
        <v>822006595</v>
      </c>
      <c r="H573" s="73" t="s">
        <v>567</v>
      </c>
      <c r="I573" s="61" t="s">
        <v>224</v>
      </c>
      <c r="J573" s="60" t="s">
        <v>568</v>
      </c>
      <c r="K573" s="184" t="s">
        <v>569</v>
      </c>
      <c r="L573" s="61" t="s">
        <v>569</v>
      </c>
      <c r="M573" s="60" t="s">
        <v>542</v>
      </c>
      <c r="N573" s="61" t="s">
        <v>747</v>
      </c>
      <c r="O573" s="61">
        <v>917</v>
      </c>
      <c r="P573" s="60" t="s">
        <v>78</v>
      </c>
      <c r="Q573" s="61" t="s">
        <v>543</v>
      </c>
      <c r="R573" s="76">
        <v>43160</v>
      </c>
      <c r="S573" s="76">
        <v>44620</v>
      </c>
      <c r="T573" s="61" t="s">
        <v>190</v>
      </c>
      <c r="U573" s="76">
        <v>44117</v>
      </c>
      <c r="V573" s="76">
        <v>44482</v>
      </c>
      <c r="W573" s="44" t="s">
        <v>190</v>
      </c>
      <c r="X573" s="67" t="s">
        <v>43</v>
      </c>
      <c r="Y573" s="10" t="s">
        <v>772</v>
      </c>
      <c r="Z573" s="69" t="s">
        <v>866</v>
      </c>
    </row>
    <row r="574" spans="1:26" ht="22.5" customHeight="1">
      <c r="A574" s="60" t="s">
        <v>59</v>
      </c>
      <c r="B574" s="61" t="s">
        <v>605</v>
      </c>
      <c r="C574" s="61" t="s">
        <v>566</v>
      </c>
      <c r="D574" s="175" t="s">
        <v>35</v>
      </c>
      <c r="E574" s="61">
        <f>VLOOKUP(C574,BD!H:I,2,0)</f>
        <v>184</v>
      </c>
      <c r="F574" s="60" t="s">
        <v>539</v>
      </c>
      <c r="G574" s="73">
        <v>822006595</v>
      </c>
      <c r="H574" s="73" t="s">
        <v>567</v>
      </c>
      <c r="I574" s="61" t="s">
        <v>224</v>
      </c>
      <c r="J574" s="60" t="s">
        <v>568</v>
      </c>
      <c r="K574" s="184" t="s">
        <v>569</v>
      </c>
      <c r="L574" s="61" t="s">
        <v>569</v>
      </c>
      <c r="M574" s="60" t="s">
        <v>542</v>
      </c>
      <c r="N574" s="61" t="s">
        <v>747</v>
      </c>
      <c r="O574" s="61">
        <v>918</v>
      </c>
      <c r="P574" s="60" t="s">
        <v>62</v>
      </c>
      <c r="Q574" s="61" t="s">
        <v>543</v>
      </c>
      <c r="R574" s="76">
        <v>43160</v>
      </c>
      <c r="S574" s="76">
        <v>44620</v>
      </c>
      <c r="T574" s="61" t="s">
        <v>190</v>
      </c>
      <c r="U574" s="76">
        <v>44117</v>
      </c>
      <c r="V574" s="76">
        <v>44482</v>
      </c>
      <c r="W574" s="44" t="s">
        <v>190</v>
      </c>
      <c r="X574" s="67" t="s">
        <v>43</v>
      </c>
      <c r="Y574" s="10" t="s">
        <v>772</v>
      </c>
      <c r="Z574" s="69" t="s">
        <v>866</v>
      </c>
    </row>
    <row r="575" spans="1:26" ht="22.5" customHeight="1">
      <c r="A575" s="60" t="s">
        <v>59</v>
      </c>
      <c r="B575" s="61" t="s">
        <v>605</v>
      </c>
      <c r="C575" s="61" t="s">
        <v>566</v>
      </c>
      <c r="D575" s="175" t="s">
        <v>45</v>
      </c>
      <c r="E575" s="61">
        <f>VLOOKUP(C575,BD!H:I,2,0)</f>
        <v>184</v>
      </c>
      <c r="F575" s="60" t="s">
        <v>539</v>
      </c>
      <c r="G575" s="73">
        <v>822006595</v>
      </c>
      <c r="H575" s="73" t="s">
        <v>567</v>
      </c>
      <c r="I575" s="61" t="s">
        <v>224</v>
      </c>
      <c r="J575" s="60" t="s">
        <v>568</v>
      </c>
      <c r="K575" s="184" t="s">
        <v>569</v>
      </c>
      <c r="L575" s="61" t="s">
        <v>569</v>
      </c>
      <c r="M575" s="60" t="s">
        <v>542</v>
      </c>
      <c r="N575" s="61" t="s">
        <v>747</v>
      </c>
      <c r="O575" s="61">
        <v>950</v>
      </c>
      <c r="P575" s="60" t="s">
        <v>76</v>
      </c>
      <c r="Q575" s="61" t="s">
        <v>543</v>
      </c>
      <c r="R575" s="76">
        <v>43160</v>
      </c>
      <c r="S575" s="76">
        <v>44620</v>
      </c>
      <c r="T575" s="61" t="s">
        <v>190</v>
      </c>
      <c r="U575" s="76">
        <v>44117</v>
      </c>
      <c r="V575" s="76">
        <v>44482</v>
      </c>
      <c r="W575" s="44" t="s">
        <v>190</v>
      </c>
      <c r="X575" s="67" t="s">
        <v>43</v>
      </c>
      <c r="Y575" s="10" t="s">
        <v>772</v>
      </c>
      <c r="Z575" s="69" t="s">
        <v>866</v>
      </c>
    </row>
    <row r="576" spans="1:26" ht="22.5" customHeight="1">
      <c r="A576" s="60" t="s">
        <v>59</v>
      </c>
      <c r="B576" s="61" t="s">
        <v>605</v>
      </c>
      <c r="C576" s="61" t="s">
        <v>566</v>
      </c>
      <c r="D576" s="175" t="s">
        <v>40</v>
      </c>
      <c r="E576" s="61">
        <f>VLOOKUP(C576,BD!H:I,2,0)</f>
        <v>184</v>
      </c>
      <c r="F576" s="60" t="s">
        <v>539</v>
      </c>
      <c r="G576" s="73">
        <v>822006595</v>
      </c>
      <c r="H576" s="73" t="s">
        <v>570</v>
      </c>
      <c r="I576" s="61" t="s">
        <v>224</v>
      </c>
      <c r="J576" s="60" t="s">
        <v>571</v>
      </c>
      <c r="K576" s="184">
        <v>6610225</v>
      </c>
      <c r="L576" s="61">
        <v>6610225</v>
      </c>
      <c r="M576" s="60" t="s">
        <v>572</v>
      </c>
      <c r="N576" s="61" t="s">
        <v>749</v>
      </c>
      <c r="O576" s="61">
        <v>328</v>
      </c>
      <c r="P576" s="60" t="s">
        <v>63</v>
      </c>
      <c r="Q576" s="61" t="s">
        <v>543</v>
      </c>
      <c r="R576" s="76">
        <v>43160</v>
      </c>
      <c r="S576" s="76">
        <v>44620</v>
      </c>
      <c r="T576" s="61" t="s">
        <v>190</v>
      </c>
      <c r="U576" s="76">
        <v>44117</v>
      </c>
      <c r="V576" s="76">
        <v>44482</v>
      </c>
      <c r="W576" s="44" t="s">
        <v>190</v>
      </c>
      <c r="X576" s="67" t="s">
        <v>43</v>
      </c>
      <c r="Y576" s="10" t="s">
        <v>772</v>
      </c>
      <c r="Z576" s="69" t="s">
        <v>866</v>
      </c>
    </row>
    <row r="577" spans="1:26" ht="22.5" customHeight="1">
      <c r="A577" s="60" t="s">
        <v>59</v>
      </c>
      <c r="B577" s="61" t="s">
        <v>605</v>
      </c>
      <c r="C577" s="61" t="s">
        <v>566</v>
      </c>
      <c r="D577" s="175" t="s">
        <v>45</v>
      </c>
      <c r="E577" s="61">
        <f>VLOOKUP(C577,BD!H:I,2,0)</f>
        <v>184</v>
      </c>
      <c r="F577" s="60" t="s">
        <v>539</v>
      </c>
      <c r="G577" s="73">
        <v>822006595</v>
      </c>
      <c r="H577" s="73" t="s">
        <v>570</v>
      </c>
      <c r="I577" s="61" t="s">
        <v>224</v>
      </c>
      <c r="J577" s="60" t="s">
        <v>571</v>
      </c>
      <c r="K577" s="184">
        <v>6610225</v>
      </c>
      <c r="L577" s="61">
        <v>6610225</v>
      </c>
      <c r="M577" s="60" t="s">
        <v>572</v>
      </c>
      <c r="N577" s="61" t="s">
        <v>749</v>
      </c>
      <c r="O577" s="61">
        <v>359</v>
      </c>
      <c r="P577" s="60" t="s">
        <v>164</v>
      </c>
      <c r="Q577" s="61" t="s">
        <v>543</v>
      </c>
      <c r="R577" s="76">
        <v>43160</v>
      </c>
      <c r="S577" s="76">
        <v>44620</v>
      </c>
      <c r="T577" s="61" t="s">
        <v>190</v>
      </c>
      <c r="U577" s="76">
        <v>44117</v>
      </c>
      <c r="V577" s="76">
        <v>44482</v>
      </c>
      <c r="W577" s="44" t="s">
        <v>190</v>
      </c>
      <c r="X577" s="67" t="s">
        <v>43</v>
      </c>
      <c r="Y577" s="10" t="s">
        <v>772</v>
      </c>
      <c r="Z577" s="69" t="s">
        <v>866</v>
      </c>
    </row>
    <row r="578" spans="1:26" ht="22.5" customHeight="1">
      <c r="A578" s="60" t="s">
        <v>59</v>
      </c>
      <c r="B578" s="61" t="s">
        <v>605</v>
      </c>
      <c r="C578" s="61" t="s">
        <v>566</v>
      </c>
      <c r="D578" s="175" t="s">
        <v>40</v>
      </c>
      <c r="E578" s="61">
        <f>VLOOKUP(C578,BD!H:I,2,0)</f>
        <v>184</v>
      </c>
      <c r="F578" s="60" t="s">
        <v>539</v>
      </c>
      <c r="G578" s="73">
        <v>822006595</v>
      </c>
      <c r="H578" s="73" t="s">
        <v>570</v>
      </c>
      <c r="I578" s="61" t="s">
        <v>224</v>
      </c>
      <c r="J578" s="60" t="s">
        <v>571</v>
      </c>
      <c r="K578" s="184">
        <v>6610225</v>
      </c>
      <c r="L578" s="61">
        <v>6610225</v>
      </c>
      <c r="M578" s="60" t="s">
        <v>572</v>
      </c>
      <c r="N578" s="61" t="s">
        <v>749</v>
      </c>
      <c r="O578" s="61">
        <v>601</v>
      </c>
      <c r="P578" s="60" t="s">
        <v>148</v>
      </c>
      <c r="Q578" s="61" t="s">
        <v>543</v>
      </c>
      <c r="R578" s="76">
        <v>43160</v>
      </c>
      <c r="S578" s="76">
        <v>44620</v>
      </c>
      <c r="T578" s="61" t="s">
        <v>190</v>
      </c>
      <c r="U578" s="76">
        <v>44117</v>
      </c>
      <c r="V578" s="76">
        <v>44482</v>
      </c>
      <c r="W578" s="44" t="s">
        <v>190</v>
      </c>
      <c r="X578" s="67" t="s">
        <v>43</v>
      </c>
      <c r="Y578" s="10" t="s">
        <v>772</v>
      </c>
      <c r="Z578" s="69" t="s">
        <v>866</v>
      </c>
    </row>
    <row r="579" spans="1:26" ht="22.5" customHeight="1">
      <c r="A579" s="60" t="s">
        <v>59</v>
      </c>
      <c r="B579" s="61" t="s">
        <v>605</v>
      </c>
      <c r="C579" s="61" t="s">
        <v>566</v>
      </c>
      <c r="D579" s="175" t="s">
        <v>45</v>
      </c>
      <c r="E579" s="61">
        <f>VLOOKUP(C579,BD!H:I,2,0)</f>
        <v>184</v>
      </c>
      <c r="F579" s="60" t="s">
        <v>539</v>
      </c>
      <c r="G579" s="73">
        <v>822006595</v>
      </c>
      <c r="H579" s="73" t="s">
        <v>570</v>
      </c>
      <c r="I579" s="61" t="s">
        <v>224</v>
      </c>
      <c r="J579" s="60" t="s">
        <v>571</v>
      </c>
      <c r="K579" s="184">
        <v>6610225</v>
      </c>
      <c r="L579" s="61">
        <v>6610225</v>
      </c>
      <c r="M579" s="60" t="s">
        <v>572</v>
      </c>
      <c r="N579" s="61" t="s">
        <v>749</v>
      </c>
      <c r="O579" s="61">
        <v>741</v>
      </c>
      <c r="P579" s="60" t="s">
        <v>61</v>
      </c>
      <c r="Q579" s="61" t="s">
        <v>543</v>
      </c>
      <c r="R579" s="76">
        <v>43160</v>
      </c>
      <c r="S579" s="76">
        <v>44620</v>
      </c>
      <c r="T579" s="61" t="s">
        <v>190</v>
      </c>
      <c r="U579" s="76">
        <v>44117</v>
      </c>
      <c r="V579" s="76">
        <v>44482</v>
      </c>
      <c r="W579" s="44" t="s">
        <v>190</v>
      </c>
      <c r="X579" s="67" t="s">
        <v>43</v>
      </c>
      <c r="Y579" s="10" t="s">
        <v>772</v>
      </c>
      <c r="Z579" s="69" t="s">
        <v>866</v>
      </c>
    </row>
    <row r="580" spans="1:26" ht="22.5" customHeight="1">
      <c r="A580" s="60" t="s">
        <v>59</v>
      </c>
      <c r="B580" s="61" t="s">
        <v>605</v>
      </c>
      <c r="C580" s="61" t="s">
        <v>566</v>
      </c>
      <c r="D580" s="175" t="s">
        <v>45</v>
      </c>
      <c r="E580" s="61">
        <f>VLOOKUP(C580,BD!H:I,2,0)</f>
        <v>184</v>
      </c>
      <c r="F580" s="60" t="s">
        <v>539</v>
      </c>
      <c r="G580" s="73">
        <v>822006595</v>
      </c>
      <c r="H580" s="73" t="s">
        <v>570</v>
      </c>
      <c r="I580" s="61" t="s">
        <v>224</v>
      </c>
      <c r="J580" s="60" t="s">
        <v>571</v>
      </c>
      <c r="K580" s="184">
        <v>6610225</v>
      </c>
      <c r="L580" s="61">
        <v>6610225</v>
      </c>
      <c r="M580" s="60" t="s">
        <v>572</v>
      </c>
      <c r="N580" s="61" t="s">
        <v>749</v>
      </c>
      <c r="O580" s="61">
        <v>907</v>
      </c>
      <c r="P580" s="60" t="s">
        <v>155</v>
      </c>
      <c r="Q580" s="61" t="s">
        <v>543</v>
      </c>
      <c r="R580" s="76">
        <v>43160</v>
      </c>
      <c r="S580" s="76">
        <v>44620</v>
      </c>
      <c r="T580" s="61" t="s">
        <v>190</v>
      </c>
      <c r="U580" s="76">
        <v>44117</v>
      </c>
      <c r="V580" s="76">
        <v>44482</v>
      </c>
      <c r="W580" s="61" t="s">
        <v>190</v>
      </c>
      <c r="X580" s="65" t="s">
        <v>43</v>
      </c>
      <c r="Y580" s="10" t="s">
        <v>772</v>
      </c>
      <c r="Z580" s="69" t="s">
        <v>866</v>
      </c>
    </row>
    <row r="581" spans="1:26" ht="22.5" customHeight="1">
      <c r="A581" s="60" t="s">
        <v>59</v>
      </c>
      <c r="B581" s="61" t="s">
        <v>605</v>
      </c>
      <c r="C581" s="61" t="s">
        <v>566</v>
      </c>
      <c r="D581" s="175" t="s">
        <v>45</v>
      </c>
      <c r="E581" s="61">
        <f>VLOOKUP(C581,BD!H:I,2,0)</f>
        <v>184</v>
      </c>
      <c r="F581" s="60" t="s">
        <v>539</v>
      </c>
      <c r="G581" s="73">
        <v>822006595</v>
      </c>
      <c r="H581" s="73" t="s">
        <v>570</v>
      </c>
      <c r="I581" s="61" t="s">
        <v>224</v>
      </c>
      <c r="J581" s="60" t="s">
        <v>571</v>
      </c>
      <c r="K581" s="184">
        <v>6610225</v>
      </c>
      <c r="L581" s="61">
        <v>6610225</v>
      </c>
      <c r="M581" s="60" t="s">
        <v>572</v>
      </c>
      <c r="N581" s="61" t="s">
        <v>749</v>
      </c>
      <c r="O581" s="61">
        <v>908</v>
      </c>
      <c r="P581" s="60" t="s">
        <v>113</v>
      </c>
      <c r="Q581" s="61" t="s">
        <v>543</v>
      </c>
      <c r="R581" s="76">
        <v>43160</v>
      </c>
      <c r="S581" s="76">
        <v>44620</v>
      </c>
      <c r="T581" s="61" t="s">
        <v>190</v>
      </c>
      <c r="U581" s="76">
        <v>44117</v>
      </c>
      <c r="V581" s="76">
        <v>44482</v>
      </c>
      <c r="W581" s="61" t="s">
        <v>190</v>
      </c>
      <c r="X581" s="65" t="s">
        <v>43</v>
      </c>
      <c r="Y581" s="10" t="s">
        <v>772</v>
      </c>
      <c r="Z581" s="69" t="s">
        <v>866</v>
      </c>
    </row>
    <row r="582" spans="1:26" ht="22.5" customHeight="1">
      <c r="A582" s="60" t="s">
        <v>59</v>
      </c>
      <c r="B582" s="61" t="s">
        <v>605</v>
      </c>
      <c r="C582" s="61" t="s">
        <v>566</v>
      </c>
      <c r="D582" s="175" t="s">
        <v>45</v>
      </c>
      <c r="E582" s="61">
        <f>VLOOKUP(C582,BD!H:I,2,0)</f>
        <v>184</v>
      </c>
      <c r="F582" s="60" t="s">
        <v>539</v>
      </c>
      <c r="G582" s="73">
        <v>822006595</v>
      </c>
      <c r="H582" s="73" t="s">
        <v>570</v>
      </c>
      <c r="I582" s="61" t="s">
        <v>224</v>
      </c>
      <c r="J582" s="60" t="s">
        <v>571</v>
      </c>
      <c r="K582" s="184">
        <v>6610225</v>
      </c>
      <c r="L582" s="61">
        <v>6610225</v>
      </c>
      <c r="M582" s="60" t="s">
        <v>572</v>
      </c>
      <c r="N582" s="61" t="s">
        <v>749</v>
      </c>
      <c r="O582" s="61">
        <v>909</v>
      </c>
      <c r="P582" s="60" t="s">
        <v>114</v>
      </c>
      <c r="Q582" s="61" t="s">
        <v>543</v>
      </c>
      <c r="R582" s="76">
        <v>43160</v>
      </c>
      <c r="S582" s="76">
        <v>44620</v>
      </c>
      <c r="T582" s="61" t="s">
        <v>190</v>
      </c>
      <c r="U582" s="76">
        <v>44117</v>
      </c>
      <c r="V582" s="76">
        <v>44482</v>
      </c>
      <c r="W582" s="61" t="s">
        <v>190</v>
      </c>
      <c r="X582" s="65" t="s">
        <v>43</v>
      </c>
      <c r="Y582" s="10" t="s">
        <v>772</v>
      </c>
      <c r="Z582" s="69" t="s">
        <v>866</v>
      </c>
    </row>
    <row r="583" spans="1:26" ht="22.5" customHeight="1">
      <c r="A583" s="60" t="s">
        <v>59</v>
      </c>
      <c r="B583" s="61" t="s">
        <v>605</v>
      </c>
      <c r="C583" s="61" t="s">
        <v>566</v>
      </c>
      <c r="D583" s="175" t="s">
        <v>45</v>
      </c>
      <c r="E583" s="61">
        <f>VLOOKUP(C583,BD!H:I,2,0)</f>
        <v>184</v>
      </c>
      <c r="F583" s="60" t="s">
        <v>539</v>
      </c>
      <c r="G583" s="73">
        <v>822006595</v>
      </c>
      <c r="H583" s="73" t="s">
        <v>570</v>
      </c>
      <c r="I583" s="61" t="s">
        <v>224</v>
      </c>
      <c r="J583" s="60" t="s">
        <v>571</v>
      </c>
      <c r="K583" s="184">
        <v>6610225</v>
      </c>
      <c r="L583" s="61">
        <v>6610225</v>
      </c>
      <c r="M583" s="60" t="s">
        <v>572</v>
      </c>
      <c r="N583" s="61" t="s">
        <v>749</v>
      </c>
      <c r="O583" s="61">
        <v>910</v>
      </c>
      <c r="P583" s="60" t="s">
        <v>115</v>
      </c>
      <c r="Q583" s="61" t="s">
        <v>543</v>
      </c>
      <c r="R583" s="76">
        <v>43160</v>
      </c>
      <c r="S583" s="76">
        <v>44620</v>
      </c>
      <c r="T583" s="61" t="s">
        <v>190</v>
      </c>
      <c r="U583" s="76">
        <v>44117</v>
      </c>
      <c r="V583" s="76">
        <v>44482</v>
      </c>
      <c r="W583" s="61" t="s">
        <v>190</v>
      </c>
      <c r="X583" s="65" t="s">
        <v>43</v>
      </c>
      <c r="Y583" s="10" t="s">
        <v>772</v>
      </c>
      <c r="Z583" s="69" t="s">
        <v>866</v>
      </c>
    </row>
    <row r="584" spans="1:26" ht="22.5" customHeight="1">
      <c r="A584" s="60" t="s">
        <v>59</v>
      </c>
      <c r="B584" s="61" t="s">
        <v>605</v>
      </c>
      <c r="C584" s="61" t="s">
        <v>566</v>
      </c>
      <c r="D584" s="175" t="s">
        <v>45</v>
      </c>
      <c r="E584" s="61">
        <f>VLOOKUP(C584,BD!H:I,2,0)</f>
        <v>184</v>
      </c>
      <c r="F584" s="60" t="s">
        <v>539</v>
      </c>
      <c r="G584" s="73">
        <v>822006595</v>
      </c>
      <c r="H584" s="73" t="s">
        <v>570</v>
      </c>
      <c r="I584" s="61" t="s">
        <v>224</v>
      </c>
      <c r="J584" s="60" t="s">
        <v>571</v>
      </c>
      <c r="K584" s="184">
        <v>6610225</v>
      </c>
      <c r="L584" s="61">
        <v>6610225</v>
      </c>
      <c r="M584" s="60" t="s">
        <v>572</v>
      </c>
      <c r="N584" s="61" t="s">
        <v>749</v>
      </c>
      <c r="O584" s="61">
        <v>911</v>
      </c>
      <c r="P584" s="60" t="s">
        <v>116</v>
      </c>
      <c r="Q584" s="61" t="s">
        <v>543</v>
      </c>
      <c r="R584" s="76">
        <v>43160</v>
      </c>
      <c r="S584" s="76">
        <v>44620</v>
      </c>
      <c r="T584" s="61" t="s">
        <v>190</v>
      </c>
      <c r="U584" s="76">
        <v>44117</v>
      </c>
      <c r="V584" s="76">
        <v>44482</v>
      </c>
      <c r="W584" s="61" t="s">
        <v>190</v>
      </c>
      <c r="X584" s="65" t="s">
        <v>43</v>
      </c>
      <c r="Y584" s="10" t="s">
        <v>772</v>
      </c>
      <c r="Z584" s="69" t="s">
        <v>866</v>
      </c>
    </row>
    <row r="585" spans="1:26" ht="22.5" customHeight="1">
      <c r="A585" s="60" t="s">
        <v>59</v>
      </c>
      <c r="B585" s="61" t="s">
        <v>605</v>
      </c>
      <c r="C585" s="61" t="s">
        <v>566</v>
      </c>
      <c r="D585" s="175" t="s">
        <v>45</v>
      </c>
      <c r="E585" s="61">
        <f>VLOOKUP(C585,BD!H:I,2,0)</f>
        <v>184</v>
      </c>
      <c r="F585" s="60" t="s">
        <v>539</v>
      </c>
      <c r="G585" s="73">
        <v>822006595</v>
      </c>
      <c r="H585" s="73" t="s">
        <v>570</v>
      </c>
      <c r="I585" s="61" t="s">
        <v>224</v>
      </c>
      <c r="J585" s="60" t="s">
        <v>571</v>
      </c>
      <c r="K585" s="184">
        <v>6610225</v>
      </c>
      <c r="L585" s="61">
        <v>6610225</v>
      </c>
      <c r="M585" s="60" t="s">
        <v>572</v>
      </c>
      <c r="N585" s="61" t="s">
        <v>749</v>
      </c>
      <c r="O585" s="61">
        <v>912</v>
      </c>
      <c r="P585" s="60" t="s">
        <v>117</v>
      </c>
      <c r="Q585" s="61" t="s">
        <v>543</v>
      </c>
      <c r="R585" s="76">
        <v>43160</v>
      </c>
      <c r="S585" s="76">
        <v>44620</v>
      </c>
      <c r="T585" s="61" t="s">
        <v>190</v>
      </c>
      <c r="U585" s="76">
        <v>44117</v>
      </c>
      <c r="V585" s="76">
        <v>44482</v>
      </c>
      <c r="W585" s="61" t="s">
        <v>190</v>
      </c>
      <c r="X585" s="65" t="s">
        <v>43</v>
      </c>
      <c r="Y585" s="10" t="s">
        <v>772</v>
      </c>
      <c r="Z585" s="69" t="s">
        <v>866</v>
      </c>
    </row>
    <row r="586" spans="1:26" ht="22.5" customHeight="1">
      <c r="A586" s="60" t="s">
        <v>59</v>
      </c>
      <c r="B586" s="61" t="s">
        <v>605</v>
      </c>
      <c r="C586" s="61" t="s">
        <v>566</v>
      </c>
      <c r="D586" s="175" t="s">
        <v>45</v>
      </c>
      <c r="E586" s="61">
        <f>VLOOKUP(C586,BD!H:I,2,0)</f>
        <v>184</v>
      </c>
      <c r="F586" s="60" t="s">
        <v>539</v>
      </c>
      <c r="G586" s="73">
        <v>822006595</v>
      </c>
      <c r="H586" s="73" t="s">
        <v>570</v>
      </c>
      <c r="I586" s="61" t="s">
        <v>224</v>
      </c>
      <c r="J586" s="60" t="s">
        <v>571</v>
      </c>
      <c r="K586" s="184">
        <v>6610225</v>
      </c>
      <c r="L586" s="61">
        <v>6610225</v>
      </c>
      <c r="M586" s="60" t="s">
        <v>572</v>
      </c>
      <c r="N586" s="61" t="s">
        <v>749</v>
      </c>
      <c r="O586" s="61">
        <v>913</v>
      </c>
      <c r="P586" s="60" t="s">
        <v>118</v>
      </c>
      <c r="Q586" s="61" t="s">
        <v>543</v>
      </c>
      <c r="R586" s="76">
        <v>43160</v>
      </c>
      <c r="S586" s="76">
        <v>44620</v>
      </c>
      <c r="T586" s="61" t="s">
        <v>190</v>
      </c>
      <c r="U586" s="76">
        <v>44117</v>
      </c>
      <c r="V586" s="76">
        <v>44482</v>
      </c>
      <c r="W586" s="61" t="s">
        <v>190</v>
      </c>
      <c r="X586" s="65" t="s">
        <v>43</v>
      </c>
      <c r="Y586" s="10" t="s">
        <v>772</v>
      </c>
      <c r="Z586" s="69" t="s">
        <v>866</v>
      </c>
    </row>
    <row r="587" spans="1:26" ht="22.5" customHeight="1">
      <c r="A587" s="60" t="s">
        <v>59</v>
      </c>
      <c r="B587" s="61" t="s">
        <v>605</v>
      </c>
      <c r="C587" s="61" t="s">
        <v>566</v>
      </c>
      <c r="D587" s="175" t="s">
        <v>45</v>
      </c>
      <c r="E587" s="61">
        <f>VLOOKUP(C587,BD!H:I,2,0)</f>
        <v>184</v>
      </c>
      <c r="F587" s="60" t="s">
        <v>539</v>
      </c>
      <c r="G587" s="73">
        <v>822006595</v>
      </c>
      <c r="H587" s="73" t="s">
        <v>570</v>
      </c>
      <c r="I587" s="61" t="s">
        <v>224</v>
      </c>
      <c r="J587" s="60" t="s">
        <v>571</v>
      </c>
      <c r="K587" s="184">
        <v>6610225</v>
      </c>
      <c r="L587" s="61">
        <v>6610225</v>
      </c>
      <c r="M587" s="60" t="s">
        <v>572</v>
      </c>
      <c r="N587" s="61" t="s">
        <v>749</v>
      </c>
      <c r="O587" s="61">
        <v>915</v>
      </c>
      <c r="P587" s="60" t="s">
        <v>120</v>
      </c>
      <c r="Q587" s="61" t="s">
        <v>543</v>
      </c>
      <c r="R587" s="76">
        <v>43160</v>
      </c>
      <c r="S587" s="76">
        <v>44620</v>
      </c>
      <c r="T587" s="61" t="s">
        <v>190</v>
      </c>
      <c r="U587" s="76">
        <v>44117</v>
      </c>
      <c r="V587" s="76">
        <v>44482</v>
      </c>
      <c r="W587" s="61" t="s">
        <v>190</v>
      </c>
      <c r="X587" s="65" t="s">
        <v>43</v>
      </c>
      <c r="Y587" s="10" t="s">
        <v>772</v>
      </c>
      <c r="Z587" s="69" t="s">
        <v>866</v>
      </c>
    </row>
    <row r="588" spans="1:26" ht="22.5" customHeight="1">
      <c r="A588" s="60" t="s">
        <v>59</v>
      </c>
      <c r="B588" s="61" t="s">
        <v>605</v>
      </c>
      <c r="C588" s="61" t="s">
        <v>566</v>
      </c>
      <c r="D588" s="175" t="s">
        <v>45</v>
      </c>
      <c r="E588" s="61">
        <f>VLOOKUP(C588,BD!H:I,2,0)</f>
        <v>184</v>
      </c>
      <c r="F588" s="60" t="s">
        <v>539</v>
      </c>
      <c r="G588" s="73">
        <v>822006595</v>
      </c>
      <c r="H588" s="73" t="s">
        <v>570</v>
      </c>
      <c r="I588" s="61" t="s">
        <v>224</v>
      </c>
      <c r="J588" s="60" t="s">
        <v>571</v>
      </c>
      <c r="K588" s="184">
        <v>6610225</v>
      </c>
      <c r="L588" s="61">
        <v>6610225</v>
      </c>
      <c r="M588" s="60" t="s">
        <v>572</v>
      </c>
      <c r="N588" s="61" t="s">
        <v>749</v>
      </c>
      <c r="O588" s="61">
        <v>916</v>
      </c>
      <c r="P588" s="60" t="s">
        <v>121</v>
      </c>
      <c r="Q588" s="61" t="s">
        <v>543</v>
      </c>
      <c r="R588" s="76">
        <v>43160</v>
      </c>
      <c r="S588" s="76">
        <v>44620</v>
      </c>
      <c r="T588" s="61" t="s">
        <v>190</v>
      </c>
      <c r="U588" s="76">
        <v>44117</v>
      </c>
      <c r="V588" s="76">
        <v>44482</v>
      </c>
      <c r="W588" s="61" t="s">
        <v>190</v>
      </c>
      <c r="X588" s="65" t="s">
        <v>43</v>
      </c>
      <c r="Y588" s="10" t="s">
        <v>772</v>
      </c>
      <c r="Z588" s="69" t="s">
        <v>866</v>
      </c>
    </row>
    <row r="589" spans="1:26" ht="22.5" customHeight="1">
      <c r="A589" s="60" t="s">
        <v>59</v>
      </c>
      <c r="B589" s="61" t="s">
        <v>605</v>
      </c>
      <c r="C589" s="61" t="s">
        <v>573</v>
      </c>
      <c r="D589" s="175" t="s">
        <v>35</v>
      </c>
      <c r="E589" s="61">
        <f>VLOOKUP(C589,BD!H:I,2,0)</f>
        <v>25</v>
      </c>
      <c r="F589" s="60" t="s">
        <v>539</v>
      </c>
      <c r="G589" s="73">
        <v>822006595</v>
      </c>
      <c r="H589" s="73" t="s">
        <v>574</v>
      </c>
      <c r="I589" s="61" t="s">
        <v>224</v>
      </c>
      <c r="J589" s="60" t="s">
        <v>575</v>
      </c>
      <c r="K589" s="184">
        <v>3214219054</v>
      </c>
      <c r="L589" s="61">
        <v>3214219054</v>
      </c>
      <c r="M589" s="60" t="s">
        <v>542</v>
      </c>
      <c r="N589" s="61" t="s">
        <v>747</v>
      </c>
      <c r="O589" s="61">
        <v>101</v>
      </c>
      <c r="P589" s="60" t="s">
        <v>122</v>
      </c>
      <c r="Q589" s="61" t="s">
        <v>543</v>
      </c>
      <c r="R589" s="76">
        <v>43160</v>
      </c>
      <c r="S589" s="76">
        <v>44620</v>
      </c>
      <c r="T589" s="61" t="s">
        <v>190</v>
      </c>
      <c r="U589" s="76">
        <v>44117</v>
      </c>
      <c r="V589" s="76">
        <v>44482</v>
      </c>
      <c r="W589" s="61" t="s">
        <v>190</v>
      </c>
      <c r="X589" s="65" t="s">
        <v>43</v>
      </c>
      <c r="Y589" s="10" t="s">
        <v>772</v>
      </c>
      <c r="Z589" s="69" t="s">
        <v>866</v>
      </c>
    </row>
    <row r="590" spans="1:26" ht="22.5" customHeight="1">
      <c r="A590" s="60" t="s">
        <v>59</v>
      </c>
      <c r="B590" s="61" t="s">
        <v>605</v>
      </c>
      <c r="C590" s="61" t="s">
        <v>573</v>
      </c>
      <c r="D590" s="175" t="s">
        <v>45</v>
      </c>
      <c r="E590" s="61">
        <f>VLOOKUP(C590,BD!H:I,2,0)</f>
        <v>25</v>
      </c>
      <c r="F590" s="60" t="s">
        <v>539</v>
      </c>
      <c r="G590" s="73">
        <v>822006595</v>
      </c>
      <c r="H590" s="73" t="s">
        <v>574</v>
      </c>
      <c r="I590" s="61" t="s">
        <v>224</v>
      </c>
      <c r="J590" s="60" t="s">
        <v>575</v>
      </c>
      <c r="K590" s="184">
        <v>3214219054</v>
      </c>
      <c r="L590" s="61">
        <v>3214219054</v>
      </c>
      <c r="M590" s="60" t="s">
        <v>542</v>
      </c>
      <c r="N590" s="61" t="s">
        <v>747</v>
      </c>
      <c r="O590" s="61">
        <v>102</v>
      </c>
      <c r="P590" s="60" t="s">
        <v>123</v>
      </c>
      <c r="Q590" s="61" t="s">
        <v>543</v>
      </c>
      <c r="R590" s="76">
        <v>43160</v>
      </c>
      <c r="S590" s="76">
        <v>44620</v>
      </c>
      <c r="T590" s="61" t="s">
        <v>190</v>
      </c>
      <c r="U590" s="76">
        <v>44117</v>
      </c>
      <c r="V590" s="76">
        <v>44482</v>
      </c>
      <c r="W590" s="61" t="s">
        <v>190</v>
      </c>
      <c r="X590" s="65" t="s">
        <v>43</v>
      </c>
      <c r="Y590" s="10" t="s">
        <v>772</v>
      </c>
      <c r="Z590" s="69" t="s">
        <v>866</v>
      </c>
    </row>
    <row r="591" spans="1:26" ht="22.5" customHeight="1">
      <c r="A591" s="60" t="s">
        <v>59</v>
      </c>
      <c r="B591" s="61" t="s">
        <v>605</v>
      </c>
      <c r="C591" s="61" t="s">
        <v>573</v>
      </c>
      <c r="D591" s="175" t="s">
        <v>45</v>
      </c>
      <c r="E591" s="61">
        <f>VLOOKUP(C591,BD!H:I,2,0)</f>
        <v>25</v>
      </c>
      <c r="F591" s="60" t="s">
        <v>539</v>
      </c>
      <c r="G591" s="73">
        <v>822006595</v>
      </c>
      <c r="H591" s="73" t="s">
        <v>574</v>
      </c>
      <c r="I591" s="61" t="s">
        <v>224</v>
      </c>
      <c r="J591" s="60" t="s">
        <v>575</v>
      </c>
      <c r="K591" s="184">
        <v>3214219054</v>
      </c>
      <c r="L591" s="61">
        <v>3214219054</v>
      </c>
      <c r="M591" s="60" t="s">
        <v>542</v>
      </c>
      <c r="N591" s="61" t="s">
        <v>747</v>
      </c>
      <c r="O591" s="61">
        <v>112</v>
      </c>
      <c r="P591" s="60" t="s">
        <v>130</v>
      </c>
      <c r="Q591" s="61" t="s">
        <v>543</v>
      </c>
      <c r="R591" s="76">
        <v>43160</v>
      </c>
      <c r="S591" s="76">
        <v>44620</v>
      </c>
      <c r="T591" s="61" t="s">
        <v>190</v>
      </c>
      <c r="U591" s="76">
        <v>44117</v>
      </c>
      <c r="V591" s="76">
        <v>44482</v>
      </c>
      <c r="W591" s="61" t="s">
        <v>190</v>
      </c>
      <c r="X591" s="65" t="s">
        <v>43</v>
      </c>
      <c r="Y591" s="10" t="s">
        <v>772</v>
      </c>
      <c r="Z591" s="69" t="s">
        <v>866</v>
      </c>
    </row>
    <row r="592" spans="1:26" ht="22.5" customHeight="1">
      <c r="A592" s="60" t="s">
        <v>59</v>
      </c>
      <c r="B592" s="61" t="s">
        <v>605</v>
      </c>
      <c r="C592" s="61" t="s">
        <v>573</v>
      </c>
      <c r="D592" s="175" t="s">
        <v>45</v>
      </c>
      <c r="E592" s="61">
        <f>VLOOKUP(C592,BD!H:I,2,0)</f>
        <v>25</v>
      </c>
      <c r="F592" s="60" t="s">
        <v>539</v>
      </c>
      <c r="G592" s="73">
        <v>822006595</v>
      </c>
      <c r="H592" s="73" t="s">
        <v>574</v>
      </c>
      <c r="I592" s="61" t="s">
        <v>224</v>
      </c>
      <c r="J592" s="60" t="s">
        <v>575</v>
      </c>
      <c r="K592" s="184">
        <v>3214219054</v>
      </c>
      <c r="L592" s="61">
        <v>3214219054</v>
      </c>
      <c r="M592" s="60" t="s">
        <v>542</v>
      </c>
      <c r="N592" s="61" t="s">
        <v>747</v>
      </c>
      <c r="O592" s="61">
        <v>312</v>
      </c>
      <c r="P592" s="60" t="s">
        <v>110</v>
      </c>
      <c r="Q592" s="61" t="s">
        <v>543</v>
      </c>
      <c r="R592" s="76">
        <v>43160</v>
      </c>
      <c r="S592" s="76">
        <v>44620</v>
      </c>
      <c r="T592" s="61" t="s">
        <v>190</v>
      </c>
      <c r="U592" s="76">
        <v>44117</v>
      </c>
      <c r="V592" s="76">
        <v>44482</v>
      </c>
      <c r="W592" s="61" t="s">
        <v>190</v>
      </c>
      <c r="X592" s="65" t="s">
        <v>43</v>
      </c>
      <c r="Y592" s="10" t="s">
        <v>772</v>
      </c>
      <c r="Z592" s="69" t="s">
        <v>866</v>
      </c>
    </row>
    <row r="593" spans="1:26" ht="22.5" customHeight="1">
      <c r="A593" s="60" t="s">
        <v>59</v>
      </c>
      <c r="B593" s="61" t="s">
        <v>605</v>
      </c>
      <c r="C593" s="61" t="s">
        <v>573</v>
      </c>
      <c r="D593" s="175" t="s">
        <v>35</v>
      </c>
      <c r="E593" s="61">
        <f>VLOOKUP(C593,BD!H:I,2,0)</f>
        <v>25</v>
      </c>
      <c r="F593" s="60" t="s">
        <v>539</v>
      </c>
      <c r="G593" s="73">
        <v>822006595</v>
      </c>
      <c r="H593" s="73" t="s">
        <v>574</v>
      </c>
      <c r="I593" s="61" t="s">
        <v>224</v>
      </c>
      <c r="J593" s="60" t="s">
        <v>575</v>
      </c>
      <c r="K593" s="184">
        <v>3214219054</v>
      </c>
      <c r="L593" s="61">
        <v>3214219054</v>
      </c>
      <c r="M593" s="60" t="s">
        <v>542</v>
      </c>
      <c r="N593" s="61" t="s">
        <v>747</v>
      </c>
      <c r="O593" s="61">
        <v>328</v>
      </c>
      <c r="P593" s="60" t="s">
        <v>63</v>
      </c>
      <c r="Q593" s="61" t="s">
        <v>543</v>
      </c>
      <c r="R593" s="76">
        <v>43160</v>
      </c>
      <c r="S593" s="76">
        <v>44620</v>
      </c>
      <c r="T593" s="61" t="s">
        <v>190</v>
      </c>
      <c r="U593" s="76">
        <v>44117</v>
      </c>
      <c r="V593" s="76">
        <v>44482</v>
      </c>
      <c r="W593" s="61" t="s">
        <v>190</v>
      </c>
      <c r="X593" s="65" t="s">
        <v>43</v>
      </c>
      <c r="Y593" s="10" t="s">
        <v>772</v>
      </c>
      <c r="Z593" s="69" t="s">
        <v>866</v>
      </c>
    </row>
    <row r="594" spans="1:26" ht="22.5" customHeight="1">
      <c r="A594" s="60" t="s">
        <v>59</v>
      </c>
      <c r="B594" s="61" t="s">
        <v>605</v>
      </c>
      <c r="C594" s="61" t="s">
        <v>573</v>
      </c>
      <c r="D594" s="175" t="s">
        <v>35</v>
      </c>
      <c r="E594" s="61">
        <f>VLOOKUP(C594,BD!H:I,2,0)</f>
        <v>25</v>
      </c>
      <c r="F594" s="60" t="s">
        <v>539</v>
      </c>
      <c r="G594" s="73">
        <v>822006595</v>
      </c>
      <c r="H594" s="73" t="s">
        <v>574</v>
      </c>
      <c r="I594" s="61" t="s">
        <v>224</v>
      </c>
      <c r="J594" s="60" t="s">
        <v>575</v>
      </c>
      <c r="K594" s="184">
        <v>3214219054</v>
      </c>
      <c r="L594" s="61">
        <v>3214219054</v>
      </c>
      <c r="M594" s="60" t="s">
        <v>542</v>
      </c>
      <c r="N594" s="61" t="s">
        <v>747</v>
      </c>
      <c r="O594" s="61">
        <v>334</v>
      </c>
      <c r="P594" s="60" t="s">
        <v>75</v>
      </c>
      <c r="Q594" s="61" t="s">
        <v>543</v>
      </c>
      <c r="R594" s="76">
        <v>43160</v>
      </c>
      <c r="S594" s="76">
        <v>44620</v>
      </c>
      <c r="T594" s="61" t="s">
        <v>190</v>
      </c>
      <c r="U594" s="76">
        <v>44117</v>
      </c>
      <c r="V594" s="76">
        <v>44482</v>
      </c>
      <c r="W594" s="61" t="s">
        <v>190</v>
      </c>
      <c r="X594" s="65" t="s">
        <v>43</v>
      </c>
      <c r="Y594" s="10" t="s">
        <v>772</v>
      </c>
      <c r="Z594" s="69" t="s">
        <v>866</v>
      </c>
    </row>
    <row r="595" spans="1:26" ht="22.5" customHeight="1">
      <c r="A595" s="60" t="s">
        <v>59</v>
      </c>
      <c r="B595" s="61" t="s">
        <v>605</v>
      </c>
      <c r="C595" s="61" t="s">
        <v>573</v>
      </c>
      <c r="D595" s="175" t="s">
        <v>35</v>
      </c>
      <c r="E595" s="61">
        <f>VLOOKUP(C595,BD!H:I,2,0)</f>
        <v>25</v>
      </c>
      <c r="F595" s="60" t="s">
        <v>539</v>
      </c>
      <c r="G595" s="73">
        <v>822006595</v>
      </c>
      <c r="H595" s="73" t="s">
        <v>574</v>
      </c>
      <c r="I595" s="61" t="s">
        <v>224</v>
      </c>
      <c r="J595" s="60" t="s">
        <v>575</v>
      </c>
      <c r="K595" s="184">
        <v>3214219054</v>
      </c>
      <c r="L595" s="61">
        <v>3214219054</v>
      </c>
      <c r="M595" s="60" t="s">
        <v>542</v>
      </c>
      <c r="N595" s="61" t="s">
        <v>747</v>
      </c>
      <c r="O595" s="61">
        <v>501</v>
      </c>
      <c r="P595" s="60" t="s">
        <v>147</v>
      </c>
      <c r="Q595" s="61" t="s">
        <v>543</v>
      </c>
      <c r="R595" s="76">
        <v>43160</v>
      </c>
      <c r="S595" s="76">
        <v>44620</v>
      </c>
      <c r="T595" s="61" t="s">
        <v>190</v>
      </c>
      <c r="U595" s="76">
        <v>44117</v>
      </c>
      <c r="V595" s="76">
        <v>44482</v>
      </c>
      <c r="W595" s="61" t="s">
        <v>190</v>
      </c>
      <c r="X595" s="65" t="s">
        <v>43</v>
      </c>
      <c r="Y595" s="10" t="s">
        <v>772</v>
      </c>
      <c r="Z595" s="69" t="s">
        <v>866</v>
      </c>
    </row>
    <row r="596" spans="1:26" ht="22.5" customHeight="1">
      <c r="A596" s="60" t="s">
        <v>59</v>
      </c>
      <c r="B596" s="61" t="s">
        <v>605</v>
      </c>
      <c r="C596" s="61" t="s">
        <v>573</v>
      </c>
      <c r="D596" s="175" t="s">
        <v>35</v>
      </c>
      <c r="E596" s="61">
        <f>VLOOKUP(C596,BD!H:I,2,0)</f>
        <v>25</v>
      </c>
      <c r="F596" s="60" t="s">
        <v>539</v>
      </c>
      <c r="G596" s="73">
        <v>822006595</v>
      </c>
      <c r="H596" s="73" t="s">
        <v>574</v>
      </c>
      <c r="I596" s="61" t="s">
        <v>224</v>
      </c>
      <c r="J596" s="60" t="s">
        <v>575</v>
      </c>
      <c r="K596" s="184">
        <v>3214219054</v>
      </c>
      <c r="L596" s="61">
        <v>3214219054</v>
      </c>
      <c r="M596" s="60" t="s">
        <v>542</v>
      </c>
      <c r="N596" s="61" t="s">
        <v>747</v>
      </c>
      <c r="O596" s="61">
        <v>601</v>
      </c>
      <c r="P596" s="60" t="s">
        <v>148</v>
      </c>
      <c r="Q596" s="61" t="s">
        <v>543</v>
      </c>
      <c r="R596" s="76">
        <v>43160</v>
      </c>
      <c r="S596" s="76">
        <v>44620</v>
      </c>
      <c r="T596" s="61" t="s">
        <v>190</v>
      </c>
      <c r="U596" s="76">
        <v>44117</v>
      </c>
      <c r="V596" s="76">
        <v>44482</v>
      </c>
      <c r="W596" s="61" t="s">
        <v>190</v>
      </c>
      <c r="X596" s="65" t="s">
        <v>43</v>
      </c>
      <c r="Y596" s="10" t="s">
        <v>772</v>
      </c>
      <c r="Z596" s="69" t="s">
        <v>866</v>
      </c>
    </row>
    <row r="597" spans="1:26" ht="22.5" customHeight="1">
      <c r="A597" s="60" t="s">
        <v>59</v>
      </c>
      <c r="B597" s="61" t="s">
        <v>605</v>
      </c>
      <c r="C597" s="61" t="s">
        <v>573</v>
      </c>
      <c r="D597" s="175" t="s">
        <v>35</v>
      </c>
      <c r="E597" s="61">
        <f>VLOOKUP(C597,BD!H:I,2,0)</f>
        <v>25</v>
      </c>
      <c r="F597" s="60" t="s">
        <v>539</v>
      </c>
      <c r="G597" s="73">
        <v>822006595</v>
      </c>
      <c r="H597" s="73" t="s">
        <v>574</v>
      </c>
      <c r="I597" s="61" t="s">
        <v>224</v>
      </c>
      <c r="J597" s="60" t="s">
        <v>575</v>
      </c>
      <c r="K597" s="184">
        <v>3214219054</v>
      </c>
      <c r="L597" s="61">
        <v>3214219054</v>
      </c>
      <c r="M597" s="60" t="s">
        <v>542</v>
      </c>
      <c r="N597" s="61" t="s">
        <v>747</v>
      </c>
      <c r="O597" s="61">
        <v>706</v>
      </c>
      <c r="P597" s="60" t="s">
        <v>79</v>
      </c>
      <c r="Q597" s="61" t="s">
        <v>543</v>
      </c>
      <c r="R597" s="76">
        <v>43160</v>
      </c>
      <c r="S597" s="76">
        <v>44620</v>
      </c>
      <c r="T597" s="61" t="s">
        <v>190</v>
      </c>
      <c r="U597" s="76">
        <v>44117</v>
      </c>
      <c r="V597" s="76">
        <v>44482</v>
      </c>
      <c r="W597" s="61" t="s">
        <v>190</v>
      </c>
      <c r="X597" s="65" t="s">
        <v>43</v>
      </c>
      <c r="Y597" s="10" t="s">
        <v>772</v>
      </c>
      <c r="Z597" s="69" t="s">
        <v>866</v>
      </c>
    </row>
    <row r="598" spans="1:26" ht="22.5" customHeight="1">
      <c r="A598" s="60" t="s">
        <v>59</v>
      </c>
      <c r="B598" s="61" t="s">
        <v>605</v>
      </c>
      <c r="C598" s="61" t="s">
        <v>573</v>
      </c>
      <c r="D598" s="175" t="s">
        <v>35</v>
      </c>
      <c r="E598" s="61">
        <f>VLOOKUP(C598,BD!H:I,2,0)</f>
        <v>25</v>
      </c>
      <c r="F598" s="60" t="s">
        <v>539</v>
      </c>
      <c r="G598" s="73">
        <v>822006595</v>
      </c>
      <c r="H598" s="73" t="s">
        <v>574</v>
      </c>
      <c r="I598" s="61" t="s">
        <v>224</v>
      </c>
      <c r="J598" s="60" t="s">
        <v>575</v>
      </c>
      <c r="K598" s="184">
        <v>3214219054</v>
      </c>
      <c r="L598" s="61">
        <v>3214219054</v>
      </c>
      <c r="M598" s="60" t="s">
        <v>542</v>
      </c>
      <c r="N598" s="61" t="s">
        <v>747</v>
      </c>
      <c r="O598" s="61">
        <v>710</v>
      </c>
      <c r="P598" s="60" t="s">
        <v>109</v>
      </c>
      <c r="Q598" s="61" t="s">
        <v>543</v>
      </c>
      <c r="R598" s="76">
        <v>43160</v>
      </c>
      <c r="S598" s="76">
        <v>44620</v>
      </c>
      <c r="T598" s="61" t="s">
        <v>190</v>
      </c>
      <c r="U598" s="76">
        <v>44117</v>
      </c>
      <c r="V598" s="76">
        <v>44482</v>
      </c>
      <c r="W598" s="61" t="s">
        <v>190</v>
      </c>
      <c r="X598" s="65" t="s">
        <v>43</v>
      </c>
      <c r="Y598" s="10" t="s">
        <v>772</v>
      </c>
      <c r="Z598" s="69" t="s">
        <v>866</v>
      </c>
    </row>
    <row r="599" spans="1:26" ht="22.5" customHeight="1">
      <c r="A599" s="60" t="s">
        <v>59</v>
      </c>
      <c r="B599" s="61" t="s">
        <v>605</v>
      </c>
      <c r="C599" s="61" t="s">
        <v>573</v>
      </c>
      <c r="D599" s="175" t="s">
        <v>45</v>
      </c>
      <c r="E599" s="61">
        <f>VLOOKUP(C599,BD!H:I,2,0)</f>
        <v>25</v>
      </c>
      <c r="F599" s="60" t="s">
        <v>539</v>
      </c>
      <c r="G599" s="73">
        <v>822006595</v>
      </c>
      <c r="H599" s="73" t="s">
        <v>574</v>
      </c>
      <c r="I599" s="61" t="s">
        <v>224</v>
      </c>
      <c r="J599" s="60" t="s">
        <v>575</v>
      </c>
      <c r="K599" s="184">
        <v>3214219054</v>
      </c>
      <c r="L599" s="61">
        <v>3214219054</v>
      </c>
      <c r="M599" s="60" t="s">
        <v>542</v>
      </c>
      <c r="N599" s="61" t="s">
        <v>747</v>
      </c>
      <c r="O599" s="61">
        <v>712</v>
      </c>
      <c r="P599" s="60" t="s">
        <v>80</v>
      </c>
      <c r="Q599" s="61" t="s">
        <v>543</v>
      </c>
      <c r="R599" s="76">
        <v>43160</v>
      </c>
      <c r="S599" s="76">
        <v>44620</v>
      </c>
      <c r="T599" s="61" t="s">
        <v>190</v>
      </c>
      <c r="U599" s="76">
        <v>44117</v>
      </c>
      <c r="V599" s="76">
        <v>44482</v>
      </c>
      <c r="W599" s="61" t="s">
        <v>190</v>
      </c>
      <c r="X599" s="65" t="s">
        <v>43</v>
      </c>
      <c r="Y599" s="10" t="s">
        <v>772</v>
      </c>
      <c r="Z599" s="69" t="s">
        <v>866</v>
      </c>
    </row>
    <row r="600" spans="1:26" ht="22.5" customHeight="1">
      <c r="A600" s="60" t="s">
        <v>59</v>
      </c>
      <c r="B600" s="61" t="s">
        <v>605</v>
      </c>
      <c r="C600" s="61" t="s">
        <v>573</v>
      </c>
      <c r="D600" s="175" t="s">
        <v>45</v>
      </c>
      <c r="E600" s="61">
        <f>VLOOKUP(C600,BD!H:I,2,0)</f>
        <v>25</v>
      </c>
      <c r="F600" s="60" t="s">
        <v>539</v>
      </c>
      <c r="G600" s="73">
        <v>822006595</v>
      </c>
      <c r="H600" s="73" t="s">
        <v>574</v>
      </c>
      <c r="I600" s="61" t="s">
        <v>224</v>
      </c>
      <c r="J600" s="60" t="s">
        <v>575</v>
      </c>
      <c r="K600" s="184">
        <v>3214219054</v>
      </c>
      <c r="L600" s="61">
        <v>3214219054</v>
      </c>
      <c r="M600" s="60" t="s">
        <v>542</v>
      </c>
      <c r="N600" s="61" t="s">
        <v>747</v>
      </c>
      <c r="O600" s="61">
        <v>714</v>
      </c>
      <c r="P600" s="60" t="s">
        <v>92</v>
      </c>
      <c r="Q600" s="61" t="s">
        <v>543</v>
      </c>
      <c r="R600" s="76">
        <v>43160</v>
      </c>
      <c r="S600" s="76">
        <v>44620</v>
      </c>
      <c r="T600" s="61" t="s">
        <v>190</v>
      </c>
      <c r="U600" s="76">
        <v>44117</v>
      </c>
      <c r="V600" s="76">
        <v>44482</v>
      </c>
      <c r="W600" s="61" t="s">
        <v>190</v>
      </c>
      <c r="X600" s="65" t="s">
        <v>43</v>
      </c>
      <c r="Y600" s="10" t="s">
        <v>772</v>
      </c>
      <c r="Z600" s="69" t="s">
        <v>866</v>
      </c>
    </row>
    <row r="601" spans="1:26" ht="22.5" customHeight="1">
      <c r="A601" s="60" t="s">
        <v>59</v>
      </c>
      <c r="B601" s="61" t="s">
        <v>605</v>
      </c>
      <c r="C601" s="61" t="s">
        <v>573</v>
      </c>
      <c r="D601" s="175" t="s">
        <v>45</v>
      </c>
      <c r="E601" s="61">
        <f>VLOOKUP(C601,BD!H:I,2,0)</f>
        <v>25</v>
      </c>
      <c r="F601" s="60" t="s">
        <v>539</v>
      </c>
      <c r="G601" s="73">
        <v>822006595</v>
      </c>
      <c r="H601" s="73" t="s">
        <v>574</v>
      </c>
      <c r="I601" s="61" t="s">
        <v>224</v>
      </c>
      <c r="J601" s="60" t="s">
        <v>575</v>
      </c>
      <c r="K601" s="184">
        <v>3214219054</v>
      </c>
      <c r="L601" s="61">
        <v>3214219054</v>
      </c>
      <c r="M601" s="60" t="s">
        <v>542</v>
      </c>
      <c r="N601" s="61" t="s">
        <v>747</v>
      </c>
      <c r="O601" s="61">
        <v>724</v>
      </c>
      <c r="P601" s="60" t="s">
        <v>77</v>
      </c>
      <c r="Q601" s="61" t="s">
        <v>543</v>
      </c>
      <c r="R601" s="76">
        <v>43160</v>
      </c>
      <c r="S601" s="76">
        <v>44620</v>
      </c>
      <c r="T601" s="61" t="s">
        <v>190</v>
      </c>
      <c r="U601" s="76">
        <v>44117</v>
      </c>
      <c r="V601" s="76">
        <v>44482</v>
      </c>
      <c r="W601" s="61" t="s">
        <v>190</v>
      </c>
      <c r="X601" s="65" t="s">
        <v>43</v>
      </c>
      <c r="Y601" s="10" t="s">
        <v>772</v>
      </c>
      <c r="Z601" s="69" t="s">
        <v>866</v>
      </c>
    </row>
    <row r="602" spans="1:26" ht="22.5" customHeight="1">
      <c r="A602" s="60" t="s">
        <v>59</v>
      </c>
      <c r="B602" s="61" t="s">
        <v>605</v>
      </c>
      <c r="C602" s="61" t="s">
        <v>573</v>
      </c>
      <c r="D602" s="175" t="s">
        <v>45</v>
      </c>
      <c r="E602" s="61">
        <f>VLOOKUP(C602,BD!H:I,2,0)</f>
        <v>25</v>
      </c>
      <c r="F602" s="60" t="s">
        <v>539</v>
      </c>
      <c r="G602" s="73">
        <v>822006595</v>
      </c>
      <c r="H602" s="73" t="s">
        <v>574</v>
      </c>
      <c r="I602" s="61" t="s">
        <v>224</v>
      </c>
      <c r="J602" s="60" t="s">
        <v>575</v>
      </c>
      <c r="K602" s="184">
        <v>3214219054</v>
      </c>
      <c r="L602" s="61">
        <v>3214219054</v>
      </c>
      <c r="M602" s="60" t="s">
        <v>542</v>
      </c>
      <c r="N602" s="61" t="s">
        <v>747</v>
      </c>
      <c r="O602" s="61">
        <v>741</v>
      </c>
      <c r="P602" s="60" t="s">
        <v>61</v>
      </c>
      <c r="Q602" s="61" t="s">
        <v>543</v>
      </c>
      <c r="R602" s="76">
        <v>43160</v>
      </c>
      <c r="S602" s="76">
        <v>44620</v>
      </c>
      <c r="T602" s="61" t="s">
        <v>190</v>
      </c>
      <c r="U602" s="76">
        <v>44117</v>
      </c>
      <c r="V602" s="76">
        <v>44482</v>
      </c>
      <c r="W602" s="44" t="s">
        <v>190</v>
      </c>
      <c r="X602" s="67" t="s">
        <v>43</v>
      </c>
      <c r="Y602" s="10" t="s">
        <v>772</v>
      </c>
      <c r="Z602" s="69" t="s">
        <v>866</v>
      </c>
    </row>
    <row r="603" spans="1:26" ht="22.5" customHeight="1">
      <c r="A603" s="60" t="s">
        <v>59</v>
      </c>
      <c r="B603" s="61" t="s">
        <v>605</v>
      </c>
      <c r="C603" s="61" t="s">
        <v>573</v>
      </c>
      <c r="D603" s="175" t="s">
        <v>45</v>
      </c>
      <c r="E603" s="61">
        <f>VLOOKUP(C603,BD!H:I,2,0)</f>
        <v>25</v>
      </c>
      <c r="F603" s="60" t="s">
        <v>539</v>
      </c>
      <c r="G603" s="73">
        <v>822006595</v>
      </c>
      <c r="H603" s="73" t="s">
        <v>574</v>
      </c>
      <c r="I603" s="61" t="s">
        <v>224</v>
      </c>
      <c r="J603" s="60" t="s">
        <v>575</v>
      </c>
      <c r="K603" s="184">
        <v>3214219054</v>
      </c>
      <c r="L603" s="61">
        <v>3214219054</v>
      </c>
      <c r="M603" s="60" t="s">
        <v>542</v>
      </c>
      <c r="N603" s="61" t="s">
        <v>747</v>
      </c>
      <c r="O603" s="61">
        <v>907</v>
      </c>
      <c r="P603" s="60" t="s">
        <v>155</v>
      </c>
      <c r="Q603" s="61" t="s">
        <v>543</v>
      </c>
      <c r="R603" s="76">
        <v>43160</v>
      </c>
      <c r="S603" s="76">
        <v>44620</v>
      </c>
      <c r="T603" s="61" t="s">
        <v>190</v>
      </c>
      <c r="U603" s="76">
        <v>44117</v>
      </c>
      <c r="V603" s="76">
        <v>44482</v>
      </c>
      <c r="W603" s="44" t="s">
        <v>190</v>
      </c>
      <c r="X603" s="67" t="s">
        <v>43</v>
      </c>
      <c r="Y603" s="10" t="s">
        <v>772</v>
      </c>
      <c r="Z603" s="69" t="s">
        <v>866</v>
      </c>
    </row>
    <row r="604" spans="1:26" ht="22.5" customHeight="1">
      <c r="A604" s="60" t="s">
        <v>59</v>
      </c>
      <c r="B604" s="61" t="s">
        <v>605</v>
      </c>
      <c r="C604" s="61" t="s">
        <v>573</v>
      </c>
      <c r="D604" s="175" t="s">
        <v>45</v>
      </c>
      <c r="E604" s="61">
        <f>VLOOKUP(C604,BD!H:I,2,0)</f>
        <v>25</v>
      </c>
      <c r="F604" s="60" t="s">
        <v>539</v>
      </c>
      <c r="G604" s="73">
        <v>822006595</v>
      </c>
      <c r="H604" s="73" t="s">
        <v>574</v>
      </c>
      <c r="I604" s="61" t="s">
        <v>224</v>
      </c>
      <c r="J604" s="60" t="s">
        <v>575</v>
      </c>
      <c r="K604" s="184">
        <v>3214219054</v>
      </c>
      <c r="L604" s="61">
        <v>3214219054</v>
      </c>
      <c r="M604" s="60" t="s">
        <v>542</v>
      </c>
      <c r="N604" s="61" t="s">
        <v>747</v>
      </c>
      <c r="O604" s="61">
        <v>908</v>
      </c>
      <c r="P604" s="60" t="s">
        <v>113</v>
      </c>
      <c r="Q604" s="61" t="s">
        <v>543</v>
      </c>
      <c r="R604" s="76">
        <v>43160</v>
      </c>
      <c r="S604" s="76">
        <v>44620</v>
      </c>
      <c r="T604" s="61" t="s">
        <v>190</v>
      </c>
      <c r="U604" s="76">
        <v>44117</v>
      </c>
      <c r="V604" s="76">
        <v>44482</v>
      </c>
      <c r="W604" s="44" t="s">
        <v>190</v>
      </c>
      <c r="X604" s="67" t="s">
        <v>43</v>
      </c>
      <c r="Y604" s="10" t="s">
        <v>772</v>
      </c>
      <c r="Z604" s="69" t="s">
        <v>866</v>
      </c>
    </row>
    <row r="605" spans="1:26" ht="22.5" customHeight="1">
      <c r="A605" s="60" t="s">
        <v>59</v>
      </c>
      <c r="B605" s="61" t="s">
        <v>605</v>
      </c>
      <c r="C605" s="61" t="s">
        <v>573</v>
      </c>
      <c r="D605" s="175" t="s">
        <v>35</v>
      </c>
      <c r="E605" s="61">
        <f>VLOOKUP(C605,BD!H:I,2,0)</f>
        <v>25</v>
      </c>
      <c r="F605" s="60" t="s">
        <v>539</v>
      </c>
      <c r="G605" s="73">
        <v>822006595</v>
      </c>
      <c r="H605" s="73" t="s">
        <v>574</v>
      </c>
      <c r="I605" s="61" t="s">
        <v>224</v>
      </c>
      <c r="J605" s="60" t="s">
        <v>575</v>
      </c>
      <c r="K605" s="184">
        <v>3214219054</v>
      </c>
      <c r="L605" s="61">
        <v>3214219054</v>
      </c>
      <c r="M605" s="60" t="s">
        <v>542</v>
      </c>
      <c r="N605" s="61" t="s">
        <v>747</v>
      </c>
      <c r="O605" s="61">
        <v>909</v>
      </c>
      <c r="P605" s="60" t="s">
        <v>114</v>
      </c>
      <c r="Q605" s="61" t="s">
        <v>543</v>
      </c>
      <c r="R605" s="76">
        <v>43160</v>
      </c>
      <c r="S605" s="76">
        <v>44620</v>
      </c>
      <c r="T605" s="61" t="s">
        <v>190</v>
      </c>
      <c r="U605" s="76">
        <v>44117</v>
      </c>
      <c r="V605" s="76">
        <v>44482</v>
      </c>
      <c r="W605" s="44" t="s">
        <v>190</v>
      </c>
      <c r="X605" s="67" t="s">
        <v>43</v>
      </c>
      <c r="Y605" s="10" t="s">
        <v>772</v>
      </c>
      <c r="Z605" s="69" t="s">
        <v>866</v>
      </c>
    </row>
    <row r="606" spans="1:26" ht="22.5" customHeight="1">
      <c r="A606" s="60" t="s">
        <v>59</v>
      </c>
      <c r="B606" s="61" t="s">
        <v>605</v>
      </c>
      <c r="C606" s="61" t="s">
        <v>573</v>
      </c>
      <c r="D606" s="175" t="s">
        <v>35</v>
      </c>
      <c r="E606" s="61">
        <f>VLOOKUP(C606,BD!H:I,2,0)</f>
        <v>25</v>
      </c>
      <c r="F606" s="60" t="s">
        <v>539</v>
      </c>
      <c r="G606" s="73">
        <v>822006595</v>
      </c>
      <c r="H606" s="73" t="s">
        <v>574</v>
      </c>
      <c r="I606" s="61" t="s">
        <v>224</v>
      </c>
      <c r="J606" s="60" t="s">
        <v>575</v>
      </c>
      <c r="K606" s="184">
        <v>3214219054</v>
      </c>
      <c r="L606" s="61">
        <v>3214219054</v>
      </c>
      <c r="M606" s="60" t="s">
        <v>542</v>
      </c>
      <c r="N606" s="61" t="s">
        <v>747</v>
      </c>
      <c r="O606" s="61">
        <v>910</v>
      </c>
      <c r="P606" s="60" t="s">
        <v>115</v>
      </c>
      <c r="Q606" s="61" t="s">
        <v>543</v>
      </c>
      <c r="R606" s="76">
        <v>43160</v>
      </c>
      <c r="S606" s="76">
        <v>44620</v>
      </c>
      <c r="T606" s="61" t="s">
        <v>190</v>
      </c>
      <c r="U606" s="76">
        <v>44117</v>
      </c>
      <c r="V606" s="76">
        <v>44482</v>
      </c>
      <c r="W606" s="44" t="s">
        <v>190</v>
      </c>
      <c r="X606" s="67" t="s">
        <v>43</v>
      </c>
      <c r="Y606" s="10" t="s">
        <v>772</v>
      </c>
      <c r="Z606" s="69" t="s">
        <v>866</v>
      </c>
    </row>
    <row r="607" spans="1:26" ht="22.5" customHeight="1">
      <c r="A607" s="60" t="s">
        <v>59</v>
      </c>
      <c r="B607" s="61" t="s">
        <v>605</v>
      </c>
      <c r="C607" s="61" t="s">
        <v>573</v>
      </c>
      <c r="D607" s="175" t="s">
        <v>35</v>
      </c>
      <c r="E607" s="61">
        <f>VLOOKUP(C607,BD!H:I,2,0)</f>
        <v>25</v>
      </c>
      <c r="F607" s="60" t="s">
        <v>539</v>
      </c>
      <c r="G607" s="73">
        <v>822006595</v>
      </c>
      <c r="H607" s="73" t="s">
        <v>574</v>
      </c>
      <c r="I607" s="61" t="s">
        <v>224</v>
      </c>
      <c r="J607" s="60" t="s">
        <v>575</v>
      </c>
      <c r="K607" s="184">
        <v>3214219054</v>
      </c>
      <c r="L607" s="61">
        <v>3214219054</v>
      </c>
      <c r="M607" s="60" t="s">
        <v>542</v>
      </c>
      <c r="N607" s="61" t="s">
        <v>747</v>
      </c>
      <c r="O607" s="61">
        <v>911</v>
      </c>
      <c r="P607" s="60" t="s">
        <v>116</v>
      </c>
      <c r="Q607" s="61" t="s">
        <v>543</v>
      </c>
      <c r="R607" s="76">
        <v>43160</v>
      </c>
      <c r="S607" s="76">
        <v>44620</v>
      </c>
      <c r="T607" s="61" t="s">
        <v>190</v>
      </c>
      <c r="U607" s="76">
        <v>44117</v>
      </c>
      <c r="V607" s="76">
        <v>44482</v>
      </c>
      <c r="W607" s="44" t="s">
        <v>190</v>
      </c>
      <c r="X607" s="67" t="s">
        <v>43</v>
      </c>
      <c r="Y607" s="10" t="s">
        <v>772</v>
      </c>
      <c r="Z607" s="69" t="s">
        <v>866</v>
      </c>
    </row>
    <row r="608" spans="1:26" ht="22.5" customHeight="1">
      <c r="A608" s="60" t="s">
        <v>59</v>
      </c>
      <c r="B608" s="61" t="s">
        <v>605</v>
      </c>
      <c r="C608" s="61" t="s">
        <v>573</v>
      </c>
      <c r="D608" s="175" t="s">
        <v>35</v>
      </c>
      <c r="E608" s="61">
        <f>VLOOKUP(C608,BD!H:I,2,0)</f>
        <v>25</v>
      </c>
      <c r="F608" s="60" t="s">
        <v>539</v>
      </c>
      <c r="G608" s="73">
        <v>822006595</v>
      </c>
      <c r="H608" s="73" t="s">
        <v>574</v>
      </c>
      <c r="I608" s="61" t="s">
        <v>224</v>
      </c>
      <c r="J608" s="60" t="s">
        <v>575</v>
      </c>
      <c r="K608" s="184">
        <v>3214219054</v>
      </c>
      <c r="L608" s="61">
        <v>3214219054</v>
      </c>
      <c r="M608" s="60" t="s">
        <v>542</v>
      </c>
      <c r="N608" s="61" t="s">
        <v>747</v>
      </c>
      <c r="O608" s="61">
        <v>912</v>
      </c>
      <c r="P608" s="60" t="s">
        <v>117</v>
      </c>
      <c r="Q608" s="61" t="s">
        <v>543</v>
      </c>
      <c r="R608" s="76">
        <v>43160</v>
      </c>
      <c r="S608" s="76">
        <v>44620</v>
      </c>
      <c r="T608" s="61" t="s">
        <v>190</v>
      </c>
      <c r="U608" s="76">
        <v>44117</v>
      </c>
      <c r="V608" s="76">
        <v>44482</v>
      </c>
      <c r="W608" s="44" t="s">
        <v>190</v>
      </c>
      <c r="X608" s="67" t="s">
        <v>43</v>
      </c>
      <c r="Y608" s="10" t="s">
        <v>772</v>
      </c>
      <c r="Z608" s="69" t="s">
        <v>866</v>
      </c>
    </row>
    <row r="609" spans="1:26" ht="22.5" customHeight="1">
      <c r="A609" s="60" t="s">
        <v>59</v>
      </c>
      <c r="B609" s="61" t="s">
        <v>605</v>
      </c>
      <c r="C609" s="61" t="s">
        <v>573</v>
      </c>
      <c r="D609" s="175" t="s">
        <v>35</v>
      </c>
      <c r="E609" s="61">
        <f>VLOOKUP(C609,BD!H:I,2,0)</f>
        <v>25</v>
      </c>
      <c r="F609" s="60" t="s">
        <v>539</v>
      </c>
      <c r="G609" s="73">
        <v>822006595</v>
      </c>
      <c r="H609" s="73" t="s">
        <v>574</v>
      </c>
      <c r="I609" s="61" t="s">
        <v>224</v>
      </c>
      <c r="J609" s="60" t="s">
        <v>575</v>
      </c>
      <c r="K609" s="184">
        <v>3214219054</v>
      </c>
      <c r="L609" s="61">
        <v>3214219054</v>
      </c>
      <c r="M609" s="60" t="s">
        <v>542</v>
      </c>
      <c r="N609" s="61" t="s">
        <v>747</v>
      </c>
      <c r="O609" s="61">
        <v>913</v>
      </c>
      <c r="P609" s="60" t="s">
        <v>118</v>
      </c>
      <c r="Q609" s="61" t="s">
        <v>543</v>
      </c>
      <c r="R609" s="76">
        <v>43160</v>
      </c>
      <c r="S609" s="76">
        <v>44620</v>
      </c>
      <c r="T609" s="61" t="s">
        <v>190</v>
      </c>
      <c r="U609" s="76">
        <v>44117</v>
      </c>
      <c r="V609" s="76">
        <v>44482</v>
      </c>
      <c r="W609" s="44" t="s">
        <v>190</v>
      </c>
      <c r="X609" s="67" t="s">
        <v>43</v>
      </c>
      <c r="Y609" s="10" t="s">
        <v>772</v>
      </c>
      <c r="Z609" s="69" t="s">
        <v>866</v>
      </c>
    </row>
    <row r="610" spans="1:26" ht="22.5" customHeight="1">
      <c r="A610" s="60" t="s">
        <v>59</v>
      </c>
      <c r="B610" s="61" t="s">
        <v>605</v>
      </c>
      <c r="C610" s="61" t="s">
        <v>573</v>
      </c>
      <c r="D610" s="175" t="s">
        <v>35</v>
      </c>
      <c r="E610" s="61">
        <f>VLOOKUP(C610,BD!H:I,2,0)</f>
        <v>25</v>
      </c>
      <c r="F610" s="60" t="s">
        <v>539</v>
      </c>
      <c r="G610" s="73">
        <v>822006595</v>
      </c>
      <c r="H610" s="73" t="s">
        <v>574</v>
      </c>
      <c r="I610" s="61" t="s">
        <v>224</v>
      </c>
      <c r="J610" s="60" t="s">
        <v>575</v>
      </c>
      <c r="K610" s="184">
        <v>3214219054</v>
      </c>
      <c r="L610" s="61">
        <v>3214219054</v>
      </c>
      <c r="M610" s="60" t="s">
        <v>542</v>
      </c>
      <c r="N610" s="61" t="s">
        <v>747</v>
      </c>
      <c r="O610" s="61">
        <v>914</v>
      </c>
      <c r="P610" s="60" t="s">
        <v>119</v>
      </c>
      <c r="Q610" s="61" t="s">
        <v>543</v>
      </c>
      <c r="R610" s="76">
        <v>43160</v>
      </c>
      <c r="S610" s="76">
        <v>44620</v>
      </c>
      <c r="T610" s="61" t="s">
        <v>190</v>
      </c>
      <c r="U610" s="76">
        <v>44117</v>
      </c>
      <c r="V610" s="76">
        <v>44482</v>
      </c>
      <c r="W610" s="44" t="s">
        <v>190</v>
      </c>
      <c r="X610" s="67" t="s">
        <v>43</v>
      </c>
      <c r="Y610" s="10" t="s">
        <v>772</v>
      </c>
      <c r="Z610" s="69" t="s">
        <v>866</v>
      </c>
    </row>
    <row r="611" spans="1:26" ht="22.5" customHeight="1">
      <c r="A611" s="60" t="s">
        <v>59</v>
      </c>
      <c r="B611" s="61" t="s">
        <v>605</v>
      </c>
      <c r="C611" s="61" t="s">
        <v>573</v>
      </c>
      <c r="D611" s="175" t="s">
        <v>35</v>
      </c>
      <c r="E611" s="61">
        <f>VLOOKUP(C611,BD!H:I,2,0)</f>
        <v>25</v>
      </c>
      <c r="F611" s="60" t="s">
        <v>539</v>
      </c>
      <c r="G611" s="73">
        <v>822006595</v>
      </c>
      <c r="H611" s="73" t="s">
        <v>574</v>
      </c>
      <c r="I611" s="61" t="s">
        <v>224</v>
      </c>
      <c r="J611" s="60" t="s">
        <v>575</v>
      </c>
      <c r="K611" s="184">
        <v>3214219054</v>
      </c>
      <c r="L611" s="61">
        <v>3214219054</v>
      </c>
      <c r="M611" s="60" t="s">
        <v>542</v>
      </c>
      <c r="N611" s="61" t="s">
        <v>747</v>
      </c>
      <c r="O611" s="61">
        <v>915</v>
      </c>
      <c r="P611" s="60" t="s">
        <v>120</v>
      </c>
      <c r="Q611" s="61" t="s">
        <v>543</v>
      </c>
      <c r="R611" s="76">
        <v>43160</v>
      </c>
      <c r="S611" s="76">
        <v>44620</v>
      </c>
      <c r="T611" s="61" t="s">
        <v>190</v>
      </c>
      <c r="U611" s="76">
        <v>44117</v>
      </c>
      <c r="V611" s="76">
        <v>44482</v>
      </c>
      <c r="W611" s="44" t="s">
        <v>190</v>
      </c>
      <c r="X611" s="67" t="s">
        <v>43</v>
      </c>
      <c r="Y611" s="10" t="s">
        <v>772</v>
      </c>
      <c r="Z611" s="69" t="s">
        <v>866</v>
      </c>
    </row>
    <row r="612" spans="1:26" ht="22.5" customHeight="1">
      <c r="A612" s="60" t="s">
        <v>59</v>
      </c>
      <c r="B612" s="61" t="s">
        <v>605</v>
      </c>
      <c r="C612" s="61" t="s">
        <v>573</v>
      </c>
      <c r="D612" s="175" t="s">
        <v>35</v>
      </c>
      <c r="E612" s="61">
        <f>VLOOKUP(C612,BD!H:I,2,0)</f>
        <v>25</v>
      </c>
      <c r="F612" s="60" t="s">
        <v>539</v>
      </c>
      <c r="G612" s="73">
        <v>822006595</v>
      </c>
      <c r="H612" s="73" t="s">
        <v>574</v>
      </c>
      <c r="I612" s="61" t="s">
        <v>224</v>
      </c>
      <c r="J612" s="60" t="s">
        <v>575</v>
      </c>
      <c r="K612" s="184">
        <v>3214219054</v>
      </c>
      <c r="L612" s="61">
        <v>3214219054</v>
      </c>
      <c r="M612" s="60" t="s">
        <v>542</v>
      </c>
      <c r="N612" s="61" t="s">
        <v>747</v>
      </c>
      <c r="O612" s="61">
        <v>916</v>
      </c>
      <c r="P612" s="60" t="s">
        <v>121</v>
      </c>
      <c r="Q612" s="61" t="s">
        <v>543</v>
      </c>
      <c r="R612" s="76">
        <v>43160</v>
      </c>
      <c r="S612" s="76">
        <v>44620</v>
      </c>
      <c r="T612" s="61" t="s">
        <v>190</v>
      </c>
      <c r="U612" s="76">
        <v>44117</v>
      </c>
      <c r="V612" s="76">
        <v>44482</v>
      </c>
      <c r="W612" s="44" t="s">
        <v>190</v>
      </c>
      <c r="X612" s="67" t="s">
        <v>43</v>
      </c>
      <c r="Y612" s="10" t="s">
        <v>772</v>
      </c>
      <c r="Z612" s="69" t="s">
        <v>866</v>
      </c>
    </row>
    <row r="613" spans="1:26" ht="22.5" customHeight="1">
      <c r="A613" s="60" t="s">
        <v>59</v>
      </c>
      <c r="B613" s="61" t="s">
        <v>605</v>
      </c>
      <c r="C613" s="61" t="s">
        <v>573</v>
      </c>
      <c r="D613" s="175" t="s">
        <v>35</v>
      </c>
      <c r="E613" s="61">
        <f>VLOOKUP(C613,BD!H:I,2,0)</f>
        <v>25</v>
      </c>
      <c r="F613" s="60" t="s">
        <v>539</v>
      </c>
      <c r="G613" s="73">
        <v>822006595</v>
      </c>
      <c r="H613" s="73" t="s">
        <v>574</v>
      </c>
      <c r="I613" s="61" t="s">
        <v>224</v>
      </c>
      <c r="J613" s="60" t="s">
        <v>575</v>
      </c>
      <c r="K613" s="184">
        <v>3214219054</v>
      </c>
      <c r="L613" s="61">
        <v>3214219054</v>
      </c>
      <c r="M613" s="60" t="s">
        <v>542</v>
      </c>
      <c r="N613" s="61" t="s">
        <v>747</v>
      </c>
      <c r="O613" s="61">
        <v>917</v>
      </c>
      <c r="P613" s="60" t="s">
        <v>78</v>
      </c>
      <c r="Q613" s="61" t="s">
        <v>543</v>
      </c>
      <c r="R613" s="76">
        <v>43160</v>
      </c>
      <c r="S613" s="76">
        <v>44620</v>
      </c>
      <c r="T613" s="61" t="s">
        <v>190</v>
      </c>
      <c r="U613" s="76">
        <v>44117</v>
      </c>
      <c r="V613" s="76">
        <v>44482</v>
      </c>
      <c r="W613" s="44" t="s">
        <v>190</v>
      </c>
      <c r="X613" s="67" t="s">
        <v>43</v>
      </c>
      <c r="Y613" s="10" t="s">
        <v>772</v>
      </c>
      <c r="Z613" s="69" t="s">
        <v>866</v>
      </c>
    </row>
    <row r="614" spans="1:26" ht="22.5" customHeight="1">
      <c r="A614" s="60" t="s">
        <v>59</v>
      </c>
      <c r="B614" s="61" t="s">
        <v>605</v>
      </c>
      <c r="C614" s="61" t="s">
        <v>573</v>
      </c>
      <c r="D614" s="175" t="s">
        <v>35</v>
      </c>
      <c r="E614" s="61">
        <f>VLOOKUP(C614,BD!H:I,2,0)</f>
        <v>25</v>
      </c>
      <c r="F614" s="60" t="s">
        <v>539</v>
      </c>
      <c r="G614" s="73">
        <v>822006595</v>
      </c>
      <c r="H614" s="73" t="s">
        <v>574</v>
      </c>
      <c r="I614" s="61" t="s">
        <v>224</v>
      </c>
      <c r="J614" s="60" t="s">
        <v>575</v>
      </c>
      <c r="K614" s="184">
        <v>3214219054</v>
      </c>
      <c r="L614" s="61">
        <v>3214219054</v>
      </c>
      <c r="M614" s="60" t="s">
        <v>542</v>
      </c>
      <c r="N614" s="61" t="s">
        <v>747</v>
      </c>
      <c r="O614" s="61">
        <v>918</v>
      </c>
      <c r="P614" s="60" t="s">
        <v>62</v>
      </c>
      <c r="Q614" s="61" t="s">
        <v>543</v>
      </c>
      <c r="R614" s="76">
        <v>43160</v>
      </c>
      <c r="S614" s="76">
        <v>44620</v>
      </c>
      <c r="T614" s="61" t="s">
        <v>190</v>
      </c>
      <c r="U614" s="76">
        <v>44117</v>
      </c>
      <c r="V614" s="76">
        <v>44482</v>
      </c>
      <c r="W614" s="44" t="s">
        <v>190</v>
      </c>
      <c r="X614" s="67" t="s">
        <v>43</v>
      </c>
      <c r="Y614" s="10" t="s">
        <v>772</v>
      </c>
      <c r="Z614" s="69" t="s">
        <v>866</v>
      </c>
    </row>
    <row r="615" spans="1:26" ht="22.5" customHeight="1">
      <c r="A615" s="60" t="s">
        <v>59</v>
      </c>
      <c r="B615" s="61" t="s">
        <v>605</v>
      </c>
      <c r="C615" s="61" t="s">
        <v>573</v>
      </c>
      <c r="D615" s="175" t="s">
        <v>45</v>
      </c>
      <c r="E615" s="61">
        <f>VLOOKUP(C615,BD!H:I,2,0)</f>
        <v>25</v>
      </c>
      <c r="F615" s="60" t="s">
        <v>539</v>
      </c>
      <c r="G615" s="73">
        <v>822006595</v>
      </c>
      <c r="H615" s="73" t="s">
        <v>574</v>
      </c>
      <c r="I615" s="61" t="s">
        <v>224</v>
      </c>
      <c r="J615" s="60" t="s">
        <v>575</v>
      </c>
      <c r="K615" s="184">
        <v>3214219054</v>
      </c>
      <c r="L615" s="61">
        <v>3214219054</v>
      </c>
      <c r="M615" s="60" t="s">
        <v>542</v>
      </c>
      <c r="N615" s="61" t="s">
        <v>747</v>
      </c>
      <c r="O615" s="61">
        <v>950</v>
      </c>
      <c r="P615" s="60" t="s">
        <v>76</v>
      </c>
      <c r="Q615" s="61" t="s">
        <v>543</v>
      </c>
      <c r="R615" s="76">
        <v>43160</v>
      </c>
      <c r="S615" s="76">
        <v>44620</v>
      </c>
      <c r="T615" s="61" t="s">
        <v>190</v>
      </c>
      <c r="U615" s="76">
        <v>44117</v>
      </c>
      <c r="V615" s="76">
        <v>44482</v>
      </c>
      <c r="W615" s="44" t="s">
        <v>190</v>
      </c>
      <c r="X615" s="67" t="s">
        <v>43</v>
      </c>
      <c r="Y615" s="10" t="s">
        <v>772</v>
      </c>
      <c r="Z615" s="69" t="s">
        <v>866</v>
      </c>
    </row>
    <row r="616" spans="1:26" ht="22.5" customHeight="1">
      <c r="A616" s="60" t="s">
        <v>59</v>
      </c>
      <c r="B616" s="61" t="s">
        <v>605</v>
      </c>
      <c r="C616" s="61" t="s">
        <v>573</v>
      </c>
      <c r="D616" s="175" t="s">
        <v>45</v>
      </c>
      <c r="E616" s="61">
        <f>VLOOKUP(C616,BD!H:I,2,0)</f>
        <v>25</v>
      </c>
      <c r="F616" s="60" t="s">
        <v>539</v>
      </c>
      <c r="G616" s="73">
        <v>822006595</v>
      </c>
      <c r="H616" s="73" t="s">
        <v>576</v>
      </c>
      <c r="I616" s="61" t="s">
        <v>224</v>
      </c>
      <c r="J616" s="60" t="s">
        <v>577</v>
      </c>
      <c r="K616" s="184" t="s">
        <v>578</v>
      </c>
      <c r="L616" s="61" t="s">
        <v>578</v>
      </c>
      <c r="M616" s="60" t="s">
        <v>572</v>
      </c>
      <c r="N616" s="61" t="s">
        <v>749</v>
      </c>
      <c r="O616" s="61">
        <v>312</v>
      </c>
      <c r="P616" s="60" t="s">
        <v>110</v>
      </c>
      <c r="Q616" s="61" t="s">
        <v>543</v>
      </c>
      <c r="R616" s="76">
        <v>43160</v>
      </c>
      <c r="S616" s="76">
        <v>44620</v>
      </c>
      <c r="T616" s="61" t="s">
        <v>190</v>
      </c>
      <c r="U616" s="76">
        <v>44117</v>
      </c>
      <c r="V616" s="76">
        <v>44482</v>
      </c>
      <c r="W616" s="44" t="s">
        <v>190</v>
      </c>
      <c r="X616" s="67" t="s">
        <v>43</v>
      </c>
      <c r="Y616" s="10" t="s">
        <v>772</v>
      </c>
      <c r="Z616" s="69" t="s">
        <v>866</v>
      </c>
    </row>
    <row r="617" spans="1:26" ht="22.5" customHeight="1">
      <c r="A617" s="60" t="s">
        <v>59</v>
      </c>
      <c r="B617" s="61" t="s">
        <v>605</v>
      </c>
      <c r="C617" s="61" t="s">
        <v>573</v>
      </c>
      <c r="D617" s="175" t="s">
        <v>40</v>
      </c>
      <c r="E617" s="61">
        <f>VLOOKUP(C617,BD!H:I,2,0)</f>
        <v>25</v>
      </c>
      <c r="F617" s="60" t="s">
        <v>539</v>
      </c>
      <c r="G617" s="73">
        <v>822006595</v>
      </c>
      <c r="H617" s="73" t="s">
        <v>576</v>
      </c>
      <c r="I617" s="61" t="s">
        <v>224</v>
      </c>
      <c r="J617" s="60" t="s">
        <v>577</v>
      </c>
      <c r="K617" s="184" t="s">
        <v>578</v>
      </c>
      <c r="L617" s="61" t="s">
        <v>578</v>
      </c>
      <c r="M617" s="60" t="s">
        <v>572</v>
      </c>
      <c r="N617" s="61" t="s">
        <v>749</v>
      </c>
      <c r="O617" s="61">
        <v>328</v>
      </c>
      <c r="P617" s="60" t="s">
        <v>63</v>
      </c>
      <c r="Q617" s="61" t="s">
        <v>543</v>
      </c>
      <c r="R617" s="76">
        <v>43160</v>
      </c>
      <c r="S617" s="76">
        <v>44620</v>
      </c>
      <c r="T617" s="61" t="s">
        <v>190</v>
      </c>
      <c r="U617" s="76">
        <v>44117</v>
      </c>
      <c r="V617" s="76">
        <v>44482</v>
      </c>
      <c r="W617" s="44" t="s">
        <v>190</v>
      </c>
      <c r="X617" s="67" t="s">
        <v>43</v>
      </c>
      <c r="Y617" s="10" t="s">
        <v>772</v>
      </c>
      <c r="Z617" s="69" t="s">
        <v>866</v>
      </c>
    </row>
    <row r="618" spans="1:26" ht="22.5" customHeight="1">
      <c r="A618" s="60" t="s">
        <v>59</v>
      </c>
      <c r="B618" s="61" t="s">
        <v>605</v>
      </c>
      <c r="C618" s="61" t="s">
        <v>573</v>
      </c>
      <c r="D618" s="175" t="s">
        <v>45</v>
      </c>
      <c r="E618" s="61">
        <f>VLOOKUP(C618,BD!H:I,2,0)</f>
        <v>25</v>
      </c>
      <c r="F618" s="60" t="s">
        <v>539</v>
      </c>
      <c r="G618" s="73">
        <v>822006595</v>
      </c>
      <c r="H618" s="73" t="s">
        <v>576</v>
      </c>
      <c r="I618" s="61" t="s">
        <v>224</v>
      </c>
      <c r="J618" s="60" t="s">
        <v>577</v>
      </c>
      <c r="K618" s="184" t="s">
        <v>578</v>
      </c>
      <c r="L618" s="61" t="s">
        <v>578</v>
      </c>
      <c r="M618" s="60" t="s">
        <v>572</v>
      </c>
      <c r="N618" s="61" t="s">
        <v>749</v>
      </c>
      <c r="O618" s="61">
        <v>334</v>
      </c>
      <c r="P618" s="60" t="s">
        <v>75</v>
      </c>
      <c r="Q618" s="61" t="s">
        <v>543</v>
      </c>
      <c r="R618" s="76">
        <v>43160</v>
      </c>
      <c r="S618" s="76">
        <v>44620</v>
      </c>
      <c r="T618" s="61" t="s">
        <v>190</v>
      </c>
      <c r="U618" s="76">
        <v>44117</v>
      </c>
      <c r="V618" s="76">
        <v>44482</v>
      </c>
      <c r="W618" s="44" t="s">
        <v>190</v>
      </c>
      <c r="X618" s="67" t="s">
        <v>43</v>
      </c>
      <c r="Y618" s="10" t="s">
        <v>772</v>
      </c>
      <c r="Z618" s="69" t="s">
        <v>866</v>
      </c>
    </row>
    <row r="619" spans="1:26" ht="22.5" customHeight="1">
      <c r="A619" s="60" t="s">
        <v>59</v>
      </c>
      <c r="B619" s="61" t="s">
        <v>605</v>
      </c>
      <c r="C619" s="61" t="s">
        <v>573</v>
      </c>
      <c r="D619" s="175" t="s">
        <v>45</v>
      </c>
      <c r="E619" s="61">
        <f>VLOOKUP(C619,BD!H:I,2,0)</f>
        <v>25</v>
      </c>
      <c r="F619" s="60" t="s">
        <v>539</v>
      </c>
      <c r="G619" s="73">
        <v>822006595</v>
      </c>
      <c r="H619" s="73" t="s">
        <v>576</v>
      </c>
      <c r="I619" s="61" t="s">
        <v>224</v>
      </c>
      <c r="J619" s="60" t="s">
        <v>577</v>
      </c>
      <c r="K619" s="184" t="s">
        <v>578</v>
      </c>
      <c r="L619" s="61" t="s">
        <v>578</v>
      </c>
      <c r="M619" s="60" t="s">
        <v>572</v>
      </c>
      <c r="N619" s="61" t="s">
        <v>749</v>
      </c>
      <c r="O619" s="61">
        <v>359</v>
      </c>
      <c r="P619" s="60" t="s">
        <v>164</v>
      </c>
      <c r="Q619" s="61" t="s">
        <v>543</v>
      </c>
      <c r="R619" s="76">
        <v>43160</v>
      </c>
      <c r="S619" s="76">
        <v>44620</v>
      </c>
      <c r="T619" s="61" t="s">
        <v>190</v>
      </c>
      <c r="U619" s="76">
        <v>44117</v>
      </c>
      <c r="V619" s="76">
        <v>44482</v>
      </c>
      <c r="W619" s="44" t="s">
        <v>190</v>
      </c>
      <c r="X619" s="67" t="s">
        <v>43</v>
      </c>
      <c r="Y619" s="10" t="s">
        <v>772</v>
      </c>
      <c r="Z619" s="69" t="s">
        <v>866</v>
      </c>
    </row>
    <row r="620" spans="1:26" ht="22.5" customHeight="1">
      <c r="A620" s="60" t="s">
        <v>59</v>
      </c>
      <c r="B620" s="61" t="s">
        <v>605</v>
      </c>
      <c r="C620" s="61" t="s">
        <v>573</v>
      </c>
      <c r="D620" s="175" t="s">
        <v>40</v>
      </c>
      <c r="E620" s="61">
        <f>VLOOKUP(C620,BD!H:I,2,0)</f>
        <v>25</v>
      </c>
      <c r="F620" s="60" t="s">
        <v>539</v>
      </c>
      <c r="G620" s="73">
        <v>822006595</v>
      </c>
      <c r="H620" s="73" t="s">
        <v>576</v>
      </c>
      <c r="I620" s="61" t="s">
        <v>224</v>
      </c>
      <c r="J620" s="60" t="s">
        <v>577</v>
      </c>
      <c r="K620" s="184" t="s">
        <v>578</v>
      </c>
      <c r="L620" s="61" t="s">
        <v>578</v>
      </c>
      <c r="M620" s="60" t="s">
        <v>572</v>
      </c>
      <c r="N620" s="61" t="s">
        <v>749</v>
      </c>
      <c r="O620" s="61">
        <v>601</v>
      </c>
      <c r="P620" s="60" t="s">
        <v>148</v>
      </c>
      <c r="Q620" s="61" t="s">
        <v>543</v>
      </c>
      <c r="R620" s="76">
        <v>43160</v>
      </c>
      <c r="S620" s="76">
        <v>44620</v>
      </c>
      <c r="T620" s="61" t="s">
        <v>190</v>
      </c>
      <c r="U620" s="76">
        <v>44117</v>
      </c>
      <c r="V620" s="76">
        <v>44482</v>
      </c>
      <c r="W620" s="44" t="s">
        <v>190</v>
      </c>
      <c r="X620" s="67" t="s">
        <v>43</v>
      </c>
      <c r="Y620" s="10" t="s">
        <v>772</v>
      </c>
      <c r="Z620" s="69" t="s">
        <v>866</v>
      </c>
    </row>
    <row r="621" spans="1:26" ht="22.5" customHeight="1">
      <c r="A621" s="60" t="s">
        <v>59</v>
      </c>
      <c r="B621" s="61" t="s">
        <v>605</v>
      </c>
      <c r="C621" s="61" t="s">
        <v>573</v>
      </c>
      <c r="D621" s="175" t="s">
        <v>45</v>
      </c>
      <c r="E621" s="61">
        <f>VLOOKUP(C621,BD!H:I,2,0)</f>
        <v>25</v>
      </c>
      <c r="F621" s="60" t="s">
        <v>539</v>
      </c>
      <c r="G621" s="73">
        <v>822006595</v>
      </c>
      <c r="H621" s="73" t="s">
        <v>576</v>
      </c>
      <c r="I621" s="61" t="s">
        <v>224</v>
      </c>
      <c r="J621" s="60" t="s">
        <v>577</v>
      </c>
      <c r="K621" s="184" t="s">
        <v>578</v>
      </c>
      <c r="L621" s="61" t="s">
        <v>578</v>
      </c>
      <c r="M621" s="60" t="s">
        <v>572</v>
      </c>
      <c r="N621" s="61" t="s">
        <v>749</v>
      </c>
      <c r="O621" s="61">
        <v>741</v>
      </c>
      <c r="P621" s="60" t="s">
        <v>61</v>
      </c>
      <c r="Q621" s="61" t="s">
        <v>543</v>
      </c>
      <c r="R621" s="76">
        <v>43160</v>
      </c>
      <c r="S621" s="76">
        <v>44620</v>
      </c>
      <c r="T621" s="61" t="s">
        <v>190</v>
      </c>
      <c r="U621" s="76">
        <v>44117</v>
      </c>
      <c r="V621" s="76">
        <v>44482</v>
      </c>
      <c r="W621" s="44" t="s">
        <v>190</v>
      </c>
      <c r="X621" s="67" t="s">
        <v>43</v>
      </c>
      <c r="Y621" s="10" t="s">
        <v>772</v>
      </c>
      <c r="Z621" s="69" t="s">
        <v>866</v>
      </c>
    </row>
    <row r="622" spans="1:26" ht="22.5" customHeight="1">
      <c r="A622" s="60" t="s">
        <v>59</v>
      </c>
      <c r="B622" s="61" t="s">
        <v>605</v>
      </c>
      <c r="C622" s="61" t="s">
        <v>573</v>
      </c>
      <c r="D622" s="175" t="s">
        <v>45</v>
      </c>
      <c r="E622" s="61">
        <f>VLOOKUP(C622,BD!H:I,2,0)</f>
        <v>25</v>
      </c>
      <c r="F622" s="60" t="s">
        <v>539</v>
      </c>
      <c r="G622" s="73">
        <v>822006595</v>
      </c>
      <c r="H622" s="73" t="s">
        <v>576</v>
      </c>
      <c r="I622" s="61" t="s">
        <v>224</v>
      </c>
      <c r="J622" s="60" t="s">
        <v>577</v>
      </c>
      <c r="K622" s="184" t="s">
        <v>578</v>
      </c>
      <c r="L622" s="61" t="s">
        <v>578</v>
      </c>
      <c r="M622" s="60" t="s">
        <v>572</v>
      </c>
      <c r="N622" s="61" t="s">
        <v>749</v>
      </c>
      <c r="O622" s="61">
        <v>907</v>
      </c>
      <c r="P622" s="60" t="s">
        <v>155</v>
      </c>
      <c r="Q622" s="61" t="s">
        <v>543</v>
      </c>
      <c r="R622" s="76">
        <v>43160</v>
      </c>
      <c r="S622" s="76">
        <v>44620</v>
      </c>
      <c r="T622" s="61" t="s">
        <v>190</v>
      </c>
      <c r="U622" s="76">
        <v>44117</v>
      </c>
      <c r="V622" s="76">
        <v>44482</v>
      </c>
      <c r="W622" s="44" t="s">
        <v>190</v>
      </c>
      <c r="X622" s="67" t="s">
        <v>43</v>
      </c>
      <c r="Y622" s="10" t="s">
        <v>772</v>
      </c>
      <c r="Z622" s="69" t="s">
        <v>866</v>
      </c>
    </row>
    <row r="623" spans="1:26" ht="22.5" customHeight="1">
      <c r="A623" s="60" t="s">
        <v>59</v>
      </c>
      <c r="B623" s="61" t="s">
        <v>605</v>
      </c>
      <c r="C623" s="61" t="s">
        <v>573</v>
      </c>
      <c r="D623" s="175" t="s">
        <v>45</v>
      </c>
      <c r="E623" s="61">
        <f>VLOOKUP(C623,BD!H:I,2,0)</f>
        <v>25</v>
      </c>
      <c r="F623" s="60" t="s">
        <v>539</v>
      </c>
      <c r="G623" s="73">
        <v>822006595</v>
      </c>
      <c r="H623" s="73" t="s">
        <v>576</v>
      </c>
      <c r="I623" s="61" t="s">
        <v>224</v>
      </c>
      <c r="J623" s="60" t="s">
        <v>577</v>
      </c>
      <c r="K623" s="184" t="s">
        <v>578</v>
      </c>
      <c r="L623" s="61" t="s">
        <v>578</v>
      </c>
      <c r="M623" s="60" t="s">
        <v>572</v>
      </c>
      <c r="N623" s="61" t="s">
        <v>749</v>
      </c>
      <c r="O623" s="61">
        <v>908</v>
      </c>
      <c r="P623" s="60" t="s">
        <v>113</v>
      </c>
      <c r="Q623" s="61" t="s">
        <v>543</v>
      </c>
      <c r="R623" s="76">
        <v>43160</v>
      </c>
      <c r="S623" s="76">
        <v>44620</v>
      </c>
      <c r="T623" s="61" t="s">
        <v>190</v>
      </c>
      <c r="U623" s="76">
        <v>44117</v>
      </c>
      <c r="V623" s="76">
        <v>44482</v>
      </c>
      <c r="W623" s="61" t="s">
        <v>190</v>
      </c>
      <c r="X623" s="65" t="s">
        <v>43</v>
      </c>
      <c r="Y623" s="10" t="s">
        <v>772</v>
      </c>
      <c r="Z623" s="69" t="s">
        <v>866</v>
      </c>
    </row>
    <row r="624" spans="1:26" ht="22.5" customHeight="1">
      <c r="A624" s="60" t="s">
        <v>59</v>
      </c>
      <c r="B624" s="61" t="s">
        <v>605</v>
      </c>
      <c r="C624" s="61" t="s">
        <v>573</v>
      </c>
      <c r="D624" s="175" t="s">
        <v>45</v>
      </c>
      <c r="E624" s="61">
        <f>VLOOKUP(C624,BD!H:I,2,0)</f>
        <v>25</v>
      </c>
      <c r="F624" s="60" t="s">
        <v>539</v>
      </c>
      <c r="G624" s="73">
        <v>822006595</v>
      </c>
      <c r="H624" s="73" t="s">
        <v>576</v>
      </c>
      <c r="I624" s="61" t="s">
        <v>224</v>
      </c>
      <c r="J624" s="60" t="s">
        <v>577</v>
      </c>
      <c r="K624" s="184" t="s">
        <v>578</v>
      </c>
      <c r="L624" s="61" t="s">
        <v>578</v>
      </c>
      <c r="M624" s="60" t="s">
        <v>572</v>
      </c>
      <c r="N624" s="61" t="s">
        <v>749</v>
      </c>
      <c r="O624" s="61">
        <v>909</v>
      </c>
      <c r="P624" s="60" t="s">
        <v>114</v>
      </c>
      <c r="Q624" s="61" t="s">
        <v>543</v>
      </c>
      <c r="R624" s="76">
        <v>43160</v>
      </c>
      <c r="S624" s="76">
        <v>44620</v>
      </c>
      <c r="T624" s="61" t="s">
        <v>190</v>
      </c>
      <c r="U624" s="76">
        <v>44117</v>
      </c>
      <c r="V624" s="76">
        <v>44482</v>
      </c>
      <c r="W624" s="61" t="s">
        <v>190</v>
      </c>
      <c r="X624" s="65" t="s">
        <v>43</v>
      </c>
      <c r="Y624" s="10" t="s">
        <v>772</v>
      </c>
      <c r="Z624" s="69" t="s">
        <v>866</v>
      </c>
    </row>
    <row r="625" spans="1:26" ht="22.5" customHeight="1">
      <c r="A625" s="60" t="s">
        <v>59</v>
      </c>
      <c r="B625" s="61" t="s">
        <v>605</v>
      </c>
      <c r="C625" s="61" t="s">
        <v>573</v>
      </c>
      <c r="D625" s="175" t="s">
        <v>45</v>
      </c>
      <c r="E625" s="61">
        <f>VLOOKUP(C625,BD!H:I,2,0)</f>
        <v>25</v>
      </c>
      <c r="F625" s="60" t="s">
        <v>539</v>
      </c>
      <c r="G625" s="73">
        <v>822006595</v>
      </c>
      <c r="H625" s="73" t="s">
        <v>576</v>
      </c>
      <c r="I625" s="61" t="s">
        <v>224</v>
      </c>
      <c r="J625" s="60" t="s">
        <v>577</v>
      </c>
      <c r="K625" s="184" t="s">
        <v>578</v>
      </c>
      <c r="L625" s="61" t="s">
        <v>578</v>
      </c>
      <c r="M625" s="60" t="s">
        <v>572</v>
      </c>
      <c r="N625" s="61" t="s">
        <v>749</v>
      </c>
      <c r="O625" s="61">
        <v>910</v>
      </c>
      <c r="P625" s="60" t="s">
        <v>115</v>
      </c>
      <c r="Q625" s="61" t="s">
        <v>543</v>
      </c>
      <c r="R625" s="76">
        <v>43160</v>
      </c>
      <c r="S625" s="76">
        <v>44620</v>
      </c>
      <c r="T625" s="61" t="s">
        <v>190</v>
      </c>
      <c r="U625" s="76">
        <v>44117</v>
      </c>
      <c r="V625" s="76">
        <v>44482</v>
      </c>
      <c r="W625" s="61" t="s">
        <v>190</v>
      </c>
      <c r="X625" s="65" t="s">
        <v>43</v>
      </c>
      <c r="Y625" s="10" t="s">
        <v>772</v>
      </c>
      <c r="Z625" s="69" t="s">
        <v>866</v>
      </c>
    </row>
    <row r="626" spans="1:26" ht="22.5" customHeight="1">
      <c r="A626" s="60" t="s">
        <v>59</v>
      </c>
      <c r="B626" s="61" t="s">
        <v>605</v>
      </c>
      <c r="C626" s="61" t="s">
        <v>573</v>
      </c>
      <c r="D626" s="175" t="s">
        <v>45</v>
      </c>
      <c r="E626" s="61">
        <f>VLOOKUP(C626,BD!H:I,2,0)</f>
        <v>25</v>
      </c>
      <c r="F626" s="60" t="s">
        <v>539</v>
      </c>
      <c r="G626" s="73">
        <v>822006595</v>
      </c>
      <c r="H626" s="73" t="s">
        <v>576</v>
      </c>
      <c r="I626" s="61" t="s">
        <v>224</v>
      </c>
      <c r="J626" s="60" t="s">
        <v>577</v>
      </c>
      <c r="K626" s="184" t="s">
        <v>578</v>
      </c>
      <c r="L626" s="61" t="s">
        <v>578</v>
      </c>
      <c r="M626" s="60" t="s">
        <v>572</v>
      </c>
      <c r="N626" s="61" t="s">
        <v>749</v>
      </c>
      <c r="O626" s="61">
        <v>911</v>
      </c>
      <c r="P626" s="60" t="s">
        <v>116</v>
      </c>
      <c r="Q626" s="61" t="s">
        <v>543</v>
      </c>
      <c r="R626" s="76">
        <v>43160</v>
      </c>
      <c r="S626" s="76">
        <v>44620</v>
      </c>
      <c r="T626" s="61" t="s">
        <v>190</v>
      </c>
      <c r="U626" s="76">
        <v>44117</v>
      </c>
      <c r="V626" s="76">
        <v>44482</v>
      </c>
      <c r="W626" s="61" t="s">
        <v>190</v>
      </c>
      <c r="X626" s="65" t="s">
        <v>43</v>
      </c>
      <c r="Y626" s="10" t="s">
        <v>772</v>
      </c>
      <c r="Z626" s="69" t="s">
        <v>866</v>
      </c>
    </row>
    <row r="627" spans="1:26" ht="22.5" customHeight="1">
      <c r="A627" s="60" t="s">
        <v>59</v>
      </c>
      <c r="B627" s="61" t="s">
        <v>605</v>
      </c>
      <c r="C627" s="61" t="s">
        <v>573</v>
      </c>
      <c r="D627" s="175" t="s">
        <v>45</v>
      </c>
      <c r="E627" s="61">
        <f>VLOOKUP(C627,BD!H:I,2,0)</f>
        <v>25</v>
      </c>
      <c r="F627" s="60" t="s">
        <v>539</v>
      </c>
      <c r="G627" s="73">
        <v>822006595</v>
      </c>
      <c r="H627" s="73" t="s">
        <v>576</v>
      </c>
      <c r="I627" s="61" t="s">
        <v>224</v>
      </c>
      <c r="J627" s="60" t="s">
        <v>577</v>
      </c>
      <c r="K627" s="184" t="s">
        <v>578</v>
      </c>
      <c r="L627" s="61" t="s">
        <v>578</v>
      </c>
      <c r="M627" s="60" t="s">
        <v>572</v>
      </c>
      <c r="N627" s="61" t="s">
        <v>749</v>
      </c>
      <c r="O627" s="61">
        <v>912</v>
      </c>
      <c r="P627" s="60" t="s">
        <v>117</v>
      </c>
      <c r="Q627" s="61" t="s">
        <v>543</v>
      </c>
      <c r="R627" s="76">
        <v>43160</v>
      </c>
      <c r="S627" s="76">
        <v>44620</v>
      </c>
      <c r="T627" s="61" t="s">
        <v>190</v>
      </c>
      <c r="U627" s="76">
        <v>44117</v>
      </c>
      <c r="V627" s="76">
        <v>44482</v>
      </c>
      <c r="W627" s="61" t="s">
        <v>190</v>
      </c>
      <c r="X627" s="65" t="s">
        <v>43</v>
      </c>
      <c r="Y627" s="10" t="s">
        <v>772</v>
      </c>
      <c r="Z627" s="69" t="s">
        <v>866</v>
      </c>
    </row>
    <row r="628" spans="1:26" ht="22.5" customHeight="1">
      <c r="A628" s="60" t="s">
        <v>59</v>
      </c>
      <c r="B628" s="61" t="s">
        <v>605</v>
      </c>
      <c r="C628" s="61" t="s">
        <v>573</v>
      </c>
      <c r="D628" s="175" t="s">
        <v>45</v>
      </c>
      <c r="E628" s="61">
        <f>VLOOKUP(C628,BD!H:I,2,0)</f>
        <v>25</v>
      </c>
      <c r="F628" s="60" t="s">
        <v>539</v>
      </c>
      <c r="G628" s="73">
        <v>822006595</v>
      </c>
      <c r="H628" s="73" t="s">
        <v>576</v>
      </c>
      <c r="I628" s="61" t="s">
        <v>224</v>
      </c>
      <c r="J628" s="60" t="s">
        <v>577</v>
      </c>
      <c r="K628" s="184" t="s">
        <v>578</v>
      </c>
      <c r="L628" s="61" t="s">
        <v>578</v>
      </c>
      <c r="M628" s="60" t="s">
        <v>572</v>
      </c>
      <c r="N628" s="61" t="s">
        <v>749</v>
      </c>
      <c r="O628" s="61">
        <v>913</v>
      </c>
      <c r="P628" s="60" t="s">
        <v>118</v>
      </c>
      <c r="Q628" s="61" t="s">
        <v>543</v>
      </c>
      <c r="R628" s="76">
        <v>43160</v>
      </c>
      <c r="S628" s="76">
        <v>44620</v>
      </c>
      <c r="T628" s="61" t="s">
        <v>190</v>
      </c>
      <c r="U628" s="76">
        <v>44117</v>
      </c>
      <c r="V628" s="76">
        <v>44482</v>
      </c>
      <c r="W628" s="61" t="s">
        <v>190</v>
      </c>
      <c r="X628" s="65" t="s">
        <v>43</v>
      </c>
      <c r="Y628" s="10" t="s">
        <v>772</v>
      </c>
      <c r="Z628" s="69" t="s">
        <v>866</v>
      </c>
    </row>
    <row r="629" spans="1:26" ht="22.5" customHeight="1">
      <c r="A629" s="60" t="s">
        <v>59</v>
      </c>
      <c r="B629" s="61" t="s">
        <v>605</v>
      </c>
      <c r="C629" s="61" t="s">
        <v>573</v>
      </c>
      <c r="D629" s="175" t="s">
        <v>45</v>
      </c>
      <c r="E629" s="61">
        <f>VLOOKUP(C629,BD!H:I,2,0)</f>
        <v>25</v>
      </c>
      <c r="F629" s="60" t="s">
        <v>539</v>
      </c>
      <c r="G629" s="73">
        <v>822006595</v>
      </c>
      <c r="H629" s="73" t="s">
        <v>576</v>
      </c>
      <c r="I629" s="61" t="s">
        <v>224</v>
      </c>
      <c r="J629" s="60" t="s">
        <v>577</v>
      </c>
      <c r="K629" s="184" t="s">
        <v>578</v>
      </c>
      <c r="L629" s="61" t="s">
        <v>578</v>
      </c>
      <c r="M629" s="60" t="s">
        <v>572</v>
      </c>
      <c r="N629" s="61" t="s">
        <v>749</v>
      </c>
      <c r="O629" s="61">
        <v>915</v>
      </c>
      <c r="P629" s="60" t="s">
        <v>120</v>
      </c>
      <c r="Q629" s="61" t="s">
        <v>543</v>
      </c>
      <c r="R629" s="76">
        <v>43160</v>
      </c>
      <c r="S629" s="76">
        <v>44620</v>
      </c>
      <c r="T629" s="61" t="s">
        <v>190</v>
      </c>
      <c r="U629" s="76">
        <v>44117</v>
      </c>
      <c r="V629" s="76">
        <v>44482</v>
      </c>
      <c r="W629" s="61" t="s">
        <v>190</v>
      </c>
      <c r="X629" s="65" t="s">
        <v>43</v>
      </c>
      <c r="Y629" s="10" t="s">
        <v>772</v>
      </c>
      <c r="Z629" s="69" t="s">
        <v>866</v>
      </c>
    </row>
    <row r="630" spans="1:26" ht="22.5" customHeight="1">
      <c r="A630" s="60" t="s">
        <v>59</v>
      </c>
      <c r="B630" s="61" t="s">
        <v>605</v>
      </c>
      <c r="C630" s="61" t="s">
        <v>573</v>
      </c>
      <c r="D630" s="175" t="s">
        <v>45</v>
      </c>
      <c r="E630" s="61">
        <f>VLOOKUP(C630,BD!H:I,2,0)</f>
        <v>25</v>
      </c>
      <c r="F630" s="60" t="s">
        <v>539</v>
      </c>
      <c r="G630" s="73">
        <v>822006595</v>
      </c>
      <c r="H630" s="73" t="s">
        <v>576</v>
      </c>
      <c r="I630" s="61" t="s">
        <v>224</v>
      </c>
      <c r="J630" s="60" t="s">
        <v>577</v>
      </c>
      <c r="K630" s="184" t="s">
        <v>578</v>
      </c>
      <c r="L630" s="61" t="s">
        <v>578</v>
      </c>
      <c r="M630" s="60" t="s">
        <v>572</v>
      </c>
      <c r="N630" s="61" t="s">
        <v>749</v>
      </c>
      <c r="O630" s="61">
        <v>916</v>
      </c>
      <c r="P630" s="60" t="s">
        <v>121</v>
      </c>
      <c r="Q630" s="61" t="s">
        <v>543</v>
      </c>
      <c r="R630" s="76">
        <v>43160</v>
      </c>
      <c r="S630" s="76">
        <v>44620</v>
      </c>
      <c r="T630" s="61" t="s">
        <v>190</v>
      </c>
      <c r="U630" s="76">
        <v>44117</v>
      </c>
      <c r="V630" s="76">
        <v>44482</v>
      </c>
      <c r="W630" s="61" t="s">
        <v>190</v>
      </c>
      <c r="X630" s="65" t="s">
        <v>43</v>
      </c>
      <c r="Y630" s="10" t="s">
        <v>772</v>
      </c>
      <c r="Z630" s="69" t="s">
        <v>866</v>
      </c>
    </row>
    <row r="631" spans="1:26" ht="22.5" customHeight="1">
      <c r="A631" s="60" t="s">
        <v>59</v>
      </c>
      <c r="B631" s="61" t="s">
        <v>605</v>
      </c>
      <c r="C631" s="61" t="s">
        <v>573</v>
      </c>
      <c r="D631" s="175" t="s">
        <v>45</v>
      </c>
      <c r="E631" s="61">
        <f>VLOOKUP(C631,BD!H:I,2,0)</f>
        <v>25</v>
      </c>
      <c r="F631" s="60" t="s">
        <v>539</v>
      </c>
      <c r="G631" s="73">
        <v>822006595</v>
      </c>
      <c r="H631" s="73" t="s">
        <v>576</v>
      </c>
      <c r="I631" s="61" t="s">
        <v>224</v>
      </c>
      <c r="J631" s="60" t="s">
        <v>577</v>
      </c>
      <c r="K631" s="184" t="s">
        <v>578</v>
      </c>
      <c r="L631" s="61" t="s">
        <v>578</v>
      </c>
      <c r="M631" s="60" t="s">
        <v>572</v>
      </c>
      <c r="N631" s="61" t="s">
        <v>749</v>
      </c>
      <c r="O631" s="61">
        <v>917</v>
      </c>
      <c r="P631" s="60" t="s">
        <v>78</v>
      </c>
      <c r="Q631" s="61" t="s">
        <v>543</v>
      </c>
      <c r="R631" s="76">
        <v>43160</v>
      </c>
      <c r="S631" s="76">
        <v>44620</v>
      </c>
      <c r="T631" s="61" t="s">
        <v>190</v>
      </c>
      <c r="U631" s="76">
        <v>44117</v>
      </c>
      <c r="V631" s="76">
        <v>44482</v>
      </c>
      <c r="W631" s="61" t="s">
        <v>190</v>
      </c>
      <c r="X631" s="65" t="s">
        <v>43</v>
      </c>
      <c r="Y631" s="10" t="s">
        <v>772</v>
      </c>
      <c r="Z631" s="69" t="s">
        <v>866</v>
      </c>
    </row>
    <row r="632" spans="1:26" ht="22.5" customHeight="1">
      <c r="A632" s="60" t="s">
        <v>59</v>
      </c>
      <c r="B632" s="61" t="s">
        <v>605</v>
      </c>
      <c r="C632" s="61" t="s">
        <v>573</v>
      </c>
      <c r="D632" s="175" t="s">
        <v>45</v>
      </c>
      <c r="E632" s="61">
        <f>VLOOKUP(C632,BD!H:I,2,0)</f>
        <v>25</v>
      </c>
      <c r="F632" s="60" t="s">
        <v>539</v>
      </c>
      <c r="G632" s="73">
        <v>822006595</v>
      </c>
      <c r="H632" s="73" t="s">
        <v>576</v>
      </c>
      <c r="I632" s="61" t="s">
        <v>224</v>
      </c>
      <c r="J632" s="60" t="s">
        <v>577</v>
      </c>
      <c r="K632" s="184" t="s">
        <v>578</v>
      </c>
      <c r="L632" s="61" t="s">
        <v>578</v>
      </c>
      <c r="M632" s="60" t="s">
        <v>572</v>
      </c>
      <c r="N632" s="61" t="s">
        <v>749</v>
      </c>
      <c r="O632" s="61">
        <v>918</v>
      </c>
      <c r="P632" s="60" t="s">
        <v>62</v>
      </c>
      <c r="Q632" s="61" t="s">
        <v>543</v>
      </c>
      <c r="R632" s="76">
        <v>43160</v>
      </c>
      <c r="S632" s="76">
        <v>44620</v>
      </c>
      <c r="T632" s="61" t="s">
        <v>190</v>
      </c>
      <c r="U632" s="76">
        <v>44117</v>
      </c>
      <c r="V632" s="76">
        <v>44482</v>
      </c>
      <c r="W632" s="61" t="s">
        <v>190</v>
      </c>
      <c r="X632" s="65" t="s">
        <v>43</v>
      </c>
      <c r="Y632" s="10" t="s">
        <v>772</v>
      </c>
      <c r="Z632" s="69" t="s">
        <v>866</v>
      </c>
    </row>
    <row r="633" spans="1:26" ht="22.5" customHeight="1">
      <c r="A633" s="60" t="s">
        <v>59</v>
      </c>
      <c r="B633" s="61" t="s">
        <v>605</v>
      </c>
      <c r="C633" s="61" t="s">
        <v>852</v>
      </c>
      <c r="D633" s="175" t="s">
        <v>35</v>
      </c>
      <c r="E633" s="61">
        <f>VLOOKUP(C633,BD!H:I,2,0)</f>
        <v>23</v>
      </c>
      <c r="F633" s="60" t="s">
        <v>539</v>
      </c>
      <c r="G633" s="73">
        <v>822006595</v>
      </c>
      <c r="H633" s="73" t="s">
        <v>579</v>
      </c>
      <c r="I633" s="61" t="s">
        <v>224</v>
      </c>
      <c r="J633" s="60" t="s">
        <v>580</v>
      </c>
      <c r="K633" s="184" t="s">
        <v>581</v>
      </c>
      <c r="L633" s="61" t="s">
        <v>581</v>
      </c>
      <c r="M633" s="60" t="s">
        <v>542</v>
      </c>
      <c r="N633" s="61" t="s">
        <v>747</v>
      </c>
      <c r="O633" s="61">
        <v>101</v>
      </c>
      <c r="P633" s="60" t="s">
        <v>122</v>
      </c>
      <c r="Q633" s="61" t="s">
        <v>543</v>
      </c>
      <c r="R633" s="76">
        <v>43160</v>
      </c>
      <c r="S633" s="76">
        <v>44620</v>
      </c>
      <c r="T633" s="61" t="s">
        <v>190</v>
      </c>
      <c r="U633" s="76">
        <v>44117</v>
      </c>
      <c r="V633" s="76">
        <v>44482</v>
      </c>
      <c r="W633" s="61" t="s">
        <v>190</v>
      </c>
      <c r="X633" s="65" t="s">
        <v>43</v>
      </c>
      <c r="Y633" s="10" t="s">
        <v>772</v>
      </c>
      <c r="Z633" s="69" t="s">
        <v>866</v>
      </c>
    </row>
    <row r="634" spans="1:26" ht="22.5" customHeight="1">
      <c r="A634" s="60" t="s">
        <v>59</v>
      </c>
      <c r="B634" s="61" t="s">
        <v>605</v>
      </c>
      <c r="C634" s="61" t="s">
        <v>852</v>
      </c>
      <c r="D634" s="175" t="s">
        <v>45</v>
      </c>
      <c r="E634" s="61">
        <f>VLOOKUP(C634,BD!H:I,2,0)</f>
        <v>23</v>
      </c>
      <c r="F634" s="60" t="s">
        <v>539</v>
      </c>
      <c r="G634" s="73">
        <v>822006595</v>
      </c>
      <c r="H634" s="73" t="s">
        <v>579</v>
      </c>
      <c r="I634" s="61" t="s">
        <v>224</v>
      </c>
      <c r="J634" s="60" t="s">
        <v>580</v>
      </c>
      <c r="K634" s="184" t="s">
        <v>581</v>
      </c>
      <c r="L634" s="61" t="s">
        <v>581</v>
      </c>
      <c r="M634" s="60" t="s">
        <v>542</v>
      </c>
      <c r="N634" s="61" t="s">
        <v>747</v>
      </c>
      <c r="O634" s="61">
        <v>102</v>
      </c>
      <c r="P634" s="60" t="s">
        <v>123</v>
      </c>
      <c r="Q634" s="61" t="s">
        <v>543</v>
      </c>
      <c r="R634" s="76">
        <v>43160</v>
      </c>
      <c r="S634" s="76">
        <v>44620</v>
      </c>
      <c r="T634" s="61" t="s">
        <v>190</v>
      </c>
      <c r="U634" s="76">
        <v>44117</v>
      </c>
      <c r="V634" s="76">
        <v>44482</v>
      </c>
      <c r="W634" s="61" t="s">
        <v>190</v>
      </c>
      <c r="X634" s="65" t="s">
        <v>43</v>
      </c>
      <c r="Y634" s="10" t="s">
        <v>772</v>
      </c>
      <c r="Z634" s="69" t="s">
        <v>866</v>
      </c>
    </row>
    <row r="635" spans="1:26" ht="22.5" customHeight="1">
      <c r="A635" s="60" t="s">
        <v>59</v>
      </c>
      <c r="B635" s="61" t="s">
        <v>605</v>
      </c>
      <c r="C635" s="61" t="s">
        <v>852</v>
      </c>
      <c r="D635" s="175" t="s">
        <v>45</v>
      </c>
      <c r="E635" s="61">
        <f>VLOOKUP(C635,BD!H:I,2,0)</f>
        <v>23</v>
      </c>
      <c r="F635" s="60" t="s">
        <v>539</v>
      </c>
      <c r="G635" s="73">
        <v>822006595</v>
      </c>
      <c r="H635" s="73" t="s">
        <v>579</v>
      </c>
      <c r="I635" s="61" t="s">
        <v>224</v>
      </c>
      <c r="J635" s="60" t="s">
        <v>580</v>
      </c>
      <c r="K635" s="184" t="s">
        <v>581</v>
      </c>
      <c r="L635" s="61" t="s">
        <v>581</v>
      </c>
      <c r="M635" s="60" t="s">
        <v>542</v>
      </c>
      <c r="N635" s="61" t="s">
        <v>747</v>
      </c>
      <c r="O635" s="61">
        <v>112</v>
      </c>
      <c r="P635" s="60" t="s">
        <v>130</v>
      </c>
      <c r="Q635" s="61" t="s">
        <v>543</v>
      </c>
      <c r="R635" s="76">
        <v>43160</v>
      </c>
      <c r="S635" s="76">
        <v>44620</v>
      </c>
      <c r="T635" s="61" t="s">
        <v>190</v>
      </c>
      <c r="U635" s="76">
        <v>44117</v>
      </c>
      <c r="V635" s="76">
        <v>44482</v>
      </c>
      <c r="W635" s="61" t="s">
        <v>190</v>
      </c>
      <c r="X635" s="65" t="s">
        <v>43</v>
      </c>
      <c r="Y635" s="10" t="s">
        <v>772</v>
      </c>
      <c r="Z635" s="69" t="s">
        <v>866</v>
      </c>
    </row>
    <row r="636" spans="1:26" ht="22.5" customHeight="1">
      <c r="A636" s="60" t="s">
        <v>59</v>
      </c>
      <c r="B636" s="61" t="s">
        <v>605</v>
      </c>
      <c r="C636" s="61" t="s">
        <v>852</v>
      </c>
      <c r="D636" s="175" t="s">
        <v>45</v>
      </c>
      <c r="E636" s="61">
        <f>VLOOKUP(C636,BD!H:I,2,0)</f>
        <v>23</v>
      </c>
      <c r="F636" s="60" t="s">
        <v>539</v>
      </c>
      <c r="G636" s="73">
        <v>822006595</v>
      </c>
      <c r="H636" s="73" t="s">
        <v>579</v>
      </c>
      <c r="I636" s="61" t="s">
        <v>224</v>
      </c>
      <c r="J636" s="60" t="s">
        <v>580</v>
      </c>
      <c r="K636" s="184" t="s">
        <v>581</v>
      </c>
      <c r="L636" s="61" t="s">
        <v>581</v>
      </c>
      <c r="M636" s="60" t="s">
        <v>542</v>
      </c>
      <c r="N636" s="61" t="s">
        <v>747</v>
      </c>
      <c r="O636" s="61">
        <v>312</v>
      </c>
      <c r="P636" s="60" t="s">
        <v>110</v>
      </c>
      <c r="Q636" s="61" t="s">
        <v>543</v>
      </c>
      <c r="R636" s="76">
        <v>43160</v>
      </c>
      <c r="S636" s="76">
        <v>44620</v>
      </c>
      <c r="T636" s="61" t="s">
        <v>190</v>
      </c>
      <c r="U636" s="76">
        <v>44117</v>
      </c>
      <c r="V636" s="76">
        <v>44482</v>
      </c>
      <c r="W636" s="61" t="s">
        <v>190</v>
      </c>
      <c r="X636" s="65" t="s">
        <v>43</v>
      </c>
      <c r="Y636" s="10" t="s">
        <v>772</v>
      </c>
      <c r="Z636" s="69" t="s">
        <v>866</v>
      </c>
    </row>
    <row r="637" spans="1:26" ht="22.5" customHeight="1">
      <c r="A637" s="60" t="s">
        <v>59</v>
      </c>
      <c r="B637" s="61" t="s">
        <v>605</v>
      </c>
      <c r="C637" s="61" t="s">
        <v>852</v>
      </c>
      <c r="D637" s="175" t="s">
        <v>35</v>
      </c>
      <c r="E637" s="61">
        <f>VLOOKUP(C637,BD!H:I,2,0)</f>
        <v>23</v>
      </c>
      <c r="F637" s="60" t="s">
        <v>539</v>
      </c>
      <c r="G637" s="73">
        <v>822006595</v>
      </c>
      <c r="H637" s="73" t="s">
        <v>579</v>
      </c>
      <c r="I637" s="61" t="s">
        <v>224</v>
      </c>
      <c r="J637" s="60" t="s">
        <v>580</v>
      </c>
      <c r="K637" s="184" t="s">
        <v>581</v>
      </c>
      <c r="L637" s="61" t="s">
        <v>581</v>
      </c>
      <c r="M637" s="60" t="s">
        <v>542</v>
      </c>
      <c r="N637" s="61" t="s">
        <v>747</v>
      </c>
      <c r="O637" s="61">
        <v>328</v>
      </c>
      <c r="P637" s="60" t="s">
        <v>63</v>
      </c>
      <c r="Q637" s="61" t="s">
        <v>543</v>
      </c>
      <c r="R637" s="76">
        <v>43160</v>
      </c>
      <c r="S637" s="76">
        <v>44620</v>
      </c>
      <c r="T637" s="61" t="s">
        <v>190</v>
      </c>
      <c r="U637" s="76">
        <v>44117</v>
      </c>
      <c r="V637" s="76">
        <v>44482</v>
      </c>
      <c r="W637" s="61" t="s">
        <v>190</v>
      </c>
      <c r="X637" s="65" t="s">
        <v>43</v>
      </c>
      <c r="Y637" s="10" t="s">
        <v>772</v>
      </c>
      <c r="Z637" s="69" t="s">
        <v>866</v>
      </c>
    </row>
    <row r="638" spans="1:26" ht="22.5" customHeight="1">
      <c r="A638" s="60" t="s">
        <v>59</v>
      </c>
      <c r="B638" s="61" t="s">
        <v>605</v>
      </c>
      <c r="C638" s="61" t="s">
        <v>852</v>
      </c>
      <c r="D638" s="175" t="s">
        <v>35</v>
      </c>
      <c r="E638" s="61">
        <f>VLOOKUP(C638,BD!H:I,2,0)</f>
        <v>23</v>
      </c>
      <c r="F638" s="60" t="s">
        <v>539</v>
      </c>
      <c r="G638" s="73">
        <v>822006595</v>
      </c>
      <c r="H638" s="73" t="s">
        <v>579</v>
      </c>
      <c r="I638" s="61" t="s">
        <v>224</v>
      </c>
      <c r="J638" s="60" t="s">
        <v>580</v>
      </c>
      <c r="K638" s="184" t="s">
        <v>581</v>
      </c>
      <c r="L638" s="61" t="s">
        <v>581</v>
      </c>
      <c r="M638" s="60" t="s">
        <v>542</v>
      </c>
      <c r="N638" s="61" t="s">
        <v>747</v>
      </c>
      <c r="O638" s="61">
        <v>334</v>
      </c>
      <c r="P638" s="60" t="s">
        <v>75</v>
      </c>
      <c r="Q638" s="61" t="s">
        <v>543</v>
      </c>
      <c r="R638" s="76">
        <v>43160</v>
      </c>
      <c r="S638" s="76">
        <v>44620</v>
      </c>
      <c r="T638" s="61" t="s">
        <v>190</v>
      </c>
      <c r="U638" s="76">
        <v>44117</v>
      </c>
      <c r="V638" s="76">
        <v>44482</v>
      </c>
      <c r="W638" s="61" t="s">
        <v>190</v>
      </c>
      <c r="X638" s="65" t="s">
        <v>43</v>
      </c>
      <c r="Y638" s="10" t="s">
        <v>772</v>
      </c>
      <c r="Z638" s="69" t="s">
        <v>866</v>
      </c>
    </row>
    <row r="639" spans="1:26" ht="22.5" customHeight="1">
      <c r="A639" s="60" t="s">
        <v>59</v>
      </c>
      <c r="B639" s="61" t="s">
        <v>605</v>
      </c>
      <c r="C639" s="61" t="s">
        <v>852</v>
      </c>
      <c r="D639" s="177" t="s">
        <v>35</v>
      </c>
      <c r="E639" s="61">
        <f>VLOOKUP(C639,BD!H:I,2,0)</f>
        <v>23</v>
      </c>
      <c r="F639" s="60" t="s">
        <v>539</v>
      </c>
      <c r="G639" s="73">
        <v>822006595</v>
      </c>
      <c r="H639" s="73" t="s">
        <v>579</v>
      </c>
      <c r="I639" s="61" t="s">
        <v>224</v>
      </c>
      <c r="J639" s="60" t="s">
        <v>580</v>
      </c>
      <c r="K639" s="184" t="s">
        <v>581</v>
      </c>
      <c r="L639" s="61" t="s">
        <v>581</v>
      </c>
      <c r="M639" s="60" t="s">
        <v>542</v>
      </c>
      <c r="N639" s="61" t="s">
        <v>747</v>
      </c>
      <c r="O639" s="61">
        <v>501</v>
      </c>
      <c r="P639" s="60" t="s">
        <v>147</v>
      </c>
      <c r="Q639" s="61" t="s">
        <v>543</v>
      </c>
      <c r="R639" s="76">
        <v>43160</v>
      </c>
      <c r="S639" s="76">
        <v>44620</v>
      </c>
      <c r="T639" s="61" t="s">
        <v>190</v>
      </c>
      <c r="U639" s="76">
        <v>44117</v>
      </c>
      <c r="V639" s="76">
        <v>44482</v>
      </c>
      <c r="W639" s="61" t="s">
        <v>190</v>
      </c>
      <c r="X639" s="65" t="s">
        <v>43</v>
      </c>
      <c r="Y639" s="10" t="s">
        <v>772</v>
      </c>
      <c r="Z639" s="69" t="s">
        <v>866</v>
      </c>
    </row>
    <row r="640" spans="1:26" ht="22.5" customHeight="1">
      <c r="A640" s="60" t="s">
        <v>59</v>
      </c>
      <c r="B640" s="61" t="s">
        <v>605</v>
      </c>
      <c r="C640" s="61" t="s">
        <v>852</v>
      </c>
      <c r="D640" s="175" t="s">
        <v>35</v>
      </c>
      <c r="E640" s="61">
        <f>VLOOKUP(C640,BD!H:I,2,0)</f>
        <v>23</v>
      </c>
      <c r="F640" s="60" t="s">
        <v>539</v>
      </c>
      <c r="G640" s="73">
        <v>822006595</v>
      </c>
      <c r="H640" s="73" t="s">
        <v>579</v>
      </c>
      <c r="I640" s="61" t="s">
        <v>224</v>
      </c>
      <c r="J640" s="60" t="s">
        <v>580</v>
      </c>
      <c r="K640" s="184" t="s">
        <v>581</v>
      </c>
      <c r="L640" s="61" t="s">
        <v>581</v>
      </c>
      <c r="M640" s="60" t="s">
        <v>542</v>
      </c>
      <c r="N640" s="61" t="s">
        <v>747</v>
      </c>
      <c r="O640" s="61">
        <v>601</v>
      </c>
      <c r="P640" s="60" t="s">
        <v>148</v>
      </c>
      <c r="Q640" s="61" t="s">
        <v>543</v>
      </c>
      <c r="R640" s="76">
        <v>43160</v>
      </c>
      <c r="S640" s="76">
        <v>44620</v>
      </c>
      <c r="T640" s="61" t="s">
        <v>190</v>
      </c>
      <c r="U640" s="76">
        <v>44117</v>
      </c>
      <c r="V640" s="76">
        <v>44482</v>
      </c>
      <c r="W640" s="61" t="s">
        <v>190</v>
      </c>
      <c r="X640" s="65" t="s">
        <v>43</v>
      </c>
      <c r="Y640" s="10" t="s">
        <v>772</v>
      </c>
      <c r="Z640" s="69" t="s">
        <v>866</v>
      </c>
    </row>
    <row r="641" spans="1:26" ht="22.5" customHeight="1">
      <c r="A641" s="60" t="s">
        <v>59</v>
      </c>
      <c r="B641" s="61" t="s">
        <v>605</v>
      </c>
      <c r="C641" s="61" t="s">
        <v>852</v>
      </c>
      <c r="D641" s="175" t="s">
        <v>35</v>
      </c>
      <c r="E641" s="61">
        <f>VLOOKUP(C641,BD!H:I,2,0)</f>
        <v>23</v>
      </c>
      <c r="F641" s="60" t="s">
        <v>539</v>
      </c>
      <c r="G641" s="73">
        <v>822006595</v>
      </c>
      <c r="H641" s="73" t="s">
        <v>579</v>
      </c>
      <c r="I641" s="61" t="s">
        <v>224</v>
      </c>
      <c r="J641" s="60" t="s">
        <v>580</v>
      </c>
      <c r="K641" s="184" t="s">
        <v>581</v>
      </c>
      <c r="L641" s="61" t="s">
        <v>581</v>
      </c>
      <c r="M641" s="60" t="s">
        <v>542</v>
      </c>
      <c r="N641" s="61" t="s">
        <v>747</v>
      </c>
      <c r="O641" s="61">
        <v>706</v>
      </c>
      <c r="P641" s="60" t="s">
        <v>79</v>
      </c>
      <c r="Q641" s="61" t="s">
        <v>543</v>
      </c>
      <c r="R641" s="76">
        <v>43160</v>
      </c>
      <c r="S641" s="76">
        <v>44620</v>
      </c>
      <c r="T641" s="61" t="s">
        <v>190</v>
      </c>
      <c r="U641" s="76">
        <v>44117</v>
      </c>
      <c r="V641" s="76">
        <v>44482</v>
      </c>
      <c r="W641" s="61" t="s">
        <v>190</v>
      </c>
      <c r="X641" s="65" t="s">
        <v>43</v>
      </c>
      <c r="Y641" s="10" t="s">
        <v>772</v>
      </c>
      <c r="Z641" s="69" t="s">
        <v>866</v>
      </c>
    </row>
    <row r="642" spans="1:26" ht="22.5" customHeight="1">
      <c r="A642" s="60" t="s">
        <v>59</v>
      </c>
      <c r="B642" s="61" t="s">
        <v>605</v>
      </c>
      <c r="C642" s="61" t="s">
        <v>852</v>
      </c>
      <c r="D642" s="175" t="s">
        <v>45</v>
      </c>
      <c r="E642" s="61">
        <f>VLOOKUP(C642,BD!H:I,2,0)</f>
        <v>23</v>
      </c>
      <c r="F642" s="60" t="s">
        <v>539</v>
      </c>
      <c r="G642" s="73">
        <v>822006595</v>
      </c>
      <c r="H642" s="73" t="s">
        <v>579</v>
      </c>
      <c r="I642" s="61" t="s">
        <v>224</v>
      </c>
      <c r="J642" s="60" t="s">
        <v>580</v>
      </c>
      <c r="K642" s="184" t="s">
        <v>581</v>
      </c>
      <c r="L642" s="61" t="s">
        <v>581</v>
      </c>
      <c r="M642" s="60" t="s">
        <v>542</v>
      </c>
      <c r="N642" s="61" t="s">
        <v>747</v>
      </c>
      <c r="O642" s="61">
        <v>712</v>
      </c>
      <c r="P642" s="60" t="s">
        <v>80</v>
      </c>
      <c r="Q642" s="61" t="s">
        <v>543</v>
      </c>
      <c r="R642" s="76">
        <v>43160</v>
      </c>
      <c r="S642" s="76">
        <v>44620</v>
      </c>
      <c r="T642" s="61" t="s">
        <v>190</v>
      </c>
      <c r="U642" s="76">
        <v>44117</v>
      </c>
      <c r="V642" s="76">
        <v>44482</v>
      </c>
      <c r="W642" s="61" t="s">
        <v>190</v>
      </c>
      <c r="X642" s="65" t="s">
        <v>43</v>
      </c>
      <c r="Y642" s="10" t="s">
        <v>772</v>
      </c>
      <c r="Z642" s="69" t="s">
        <v>866</v>
      </c>
    </row>
    <row r="643" spans="1:26" ht="22.5" customHeight="1">
      <c r="A643" s="60" t="s">
        <v>59</v>
      </c>
      <c r="B643" s="61" t="s">
        <v>605</v>
      </c>
      <c r="C643" s="61" t="s">
        <v>852</v>
      </c>
      <c r="D643" s="175" t="s">
        <v>45</v>
      </c>
      <c r="E643" s="61">
        <f>VLOOKUP(C643,BD!H:I,2,0)</f>
        <v>23</v>
      </c>
      <c r="F643" s="60" t="s">
        <v>539</v>
      </c>
      <c r="G643" s="73">
        <v>822006595</v>
      </c>
      <c r="H643" s="73" t="s">
        <v>579</v>
      </c>
      <c r="I643" s="61" t="s">
        <v>224</v>
      </c>
      <c r="J643" s="60" t="s">
        <v>580</v>
      </c>
      <c r="K643" s="184" t="s">
        <v>581</v>
      </c>
      <c r="L643" s="61" t="s">
        <v>581</v>
      </c>
      <c r="M643" s="60" t="s">
        <v>542</v>
      </c>
      <c r="N643" s="61" t="s">
        <v>747</v>
      </c>
      <c r="O643" s="61">
        <v>714</v>
      </c>
      <c r="P643" s="60" t="s">
        <v>92</v>
      </c>
      <c r="Q643" s="61" t="s">
        <v>543</v>
      </c>
      <c r="R643" s="76">
        <v>43160</v>
      </c>
      <c r="S643" s="76">
        <v>44620</v>
      </c>
      <c r="T643" s="61" t="s">
        <v>190</v>
      </c>
      <c r="U643" s="76">
        <v>44117</v>
      </c>
      <c r="V643" s="76">
        <v>44482</v>
      </c>
      <c r="W643" s="61" t="s">
        <v>190</v>
      </c>
      <c r="X643" s="65" t="s">
        <v>43</v>
      </c>
      <c r="Y643" s="10" t="s">
        <v>772</v>
      </c>
      <c r="Z643" s="69" t="s">
        <v>866</v>
      </c>
    </row>
    <row r="644" spans="1:26" ht="22.5" customHeight="1">
      <c r="A644" s="60" t="s">
        <v>59</v>
      </c>
      <c r="B644" s="61" t="s">
        <v>605</v>
      </c>
      <c r="C644" s="61" t="s">
        <v>852</v>
      </c>
      <c r="D644" s="175" t="s">
        <v>45</v>
      </c>
      <c r="E644" s="61">
        <f>VLOOKUP(C644,BD!H:I,2,0)</f>
        <v>23</v>
      </c>
      <c r="F644" s="60" t="s">
        <v>539</v>
      </c>
      <c r="G644" s="73">
        <v>822006595</v>
      </c>
      <c r="H644" s="73" t="s">
        <v>579</v>
      </c>
      <c r="I644" s="61" t="s">
        <v>224</v>
      </c>
      <c r="J644" s="60" t="s">
        <v>580</v>
      </c>
      <c r="K644" s="184" t="s">
        <v>581</v>
      </c>
      <c r="L644" s="61" t="s">
        <v>581</v>
      </c>
      <c r="M644" s="60" t="s">
        <v>542</v>
      </c>
      <c r="N644" s="61" t="s">
        <v>747</v>
      </c>
      <c r="O644" s="61">
        <v>741</v>
      </c>
      <c r="P644" s="60" t="s">
        <v>61</v>
      </c>
      <c r="Q644" s="61" t="s">
        <v>543</v>
      </c>
      <c r="R644" s="76">
        <v>43160</v>
      </c>
      <c r="S644" s="76">
        <v>44620</v>
      </c>
      <c r="T644" s="61" t="s">
        <v>190</v>
      </c>
      <c r="U644" s="76">
        <v>44117</v>
      </c>
      <c r="V644" s="76">
        <v>44482</v>
      </c>
      <c r="W644" s="61" t="s">
        <v>190</v>
      </c>
      <c r="X644" s="65" t="s">
        <v>43</v>
      </c>
      <c r="Y644" s="10" t="s">
        <v>772</v>
      </c>
      <c r="Z644" s="69" t="s">
        <v>866</v>
      </c>
    </row>
    <row r="645" spans="1:26" ht="22.5" customHeight="1">
      <c r="A645" s="60" t="s">
        <v>59</v>
      </c>
      <c r="B645" s="61" t="s">
        <v>605</v>
      </c>
      <c r="C645" s="61" t="s">
        <v>852</v>
      </c>
      <c r="D645" s="175" t="s">
        <v>45</v>
      </c>
      <c r="E645" s="61">
        <f>VLOOKUP(C645,BD!H:I,2,0)</f>
        <v>23</v>
      </c>
      <c r="F645" s="60" t="s">
        <v>539</v>
      </c>
      <c r="G645" s="73">
        <v>822006595</v>
      </c>
      <c r="H645" s="73" t="s">
        <v>579</v>
      </c>
      <c r="I645" s="61" t="s">
        <v>224</v>
      </c>
      <c r="J645" s="60" t="s">
        <v>580</v>
      </c>
      <c r="K645" s="184" t="s">
        <v>581</v>
      </c>
      <c r="L645" s="61" t="s">
        <v>581</v>
      </c>
      <c r="M645" s="60" t="s">
        <v>542</v>
      </c>
      <c r="N645" s="61" t="s">
        <v>747</v>
      </c>
      <c r="O645" s="61">
        <v>907</v>
      </c>
      <c r="P645" s="60" t="s">
        <v>155</v>
      </c>
      <c r="Q645" s="61" t="s">
        <v>543</v>
      </c>
      <c r="R645" s="76">
        <v>43160</v>
      </c>
      <c r="S645" s="76">
        <v>44620</v>
      </c>
      <c r="T645" s="61" t="s">
        <v>190</v>
      </c>
      <c r="U645" s="76">
        <v>44117</v>
      </c>
      <c r="V645" s="76">
        <v>44482</v>
      </c>
      <c r="W645" s="61" t="s">
        <v>190</v>
      </c>
      <c r="X645" s="65" t="s">
        <v>43</v>
      </c>
      <c r="Y645" s="10" t="s">
        <v>772</v>
      </c>
      <c r="Z645" s="69" t="s">
        <v>866</v>
      </c>
    </row>
    <row r="646" spans="1:26" ht="22.5" customHeight="1">
      <c r="A646" s="60" t="s">
        <v>59</v>
      </c>
      <c r="B646" s="61" t="s">
        <v>605</v>
      </c>
      <c r="C646" s="61" t="s">
        <v>852</v>
      </c>
      <c r="D646" s="175" t="s">
        <v>45</v>
      </c>
      <c r="E646" s="61">
        <f>VLOOKUP(C646,BD!H:I,2,0)</f>
        <v>23</v>
      </c>
      <c r="F646" s="60" t="s">
        <v>539</v>
      </c>
      <c r="G646" s="73">
        <v>822006595</v>
      </c>
      <c r="H646" s="73" t="s">
        <v>579</v>
      </c>
      <c r="I646" s="61" t="s">
        <v>224</v>
      </c>
      <c r="J646" s="60" t="s">
        <v>580</v>
      </c>
      <c r="K646" s="184" t="s">
        <v>581</v>
      </c>
      <c r="L646" s="61" t="s">
        <v>581</v>
      </c>
      <c r="M646" s="60" t="s">
        <v>542</v>
      </c>
      <c r="N646" s="61" t="s">
        <v>747</v>
      </c>
      <c r="O646" s="61">
        <v>908</v>
      </c>
      <c r="P646" s="60" t="s">
        <v>113</v>
      </c>
      <c r="Q646" s="61" t="s">
        <v>543</v>
      </c>
      <c r="R646" s="76">
        <v>43160</v>
      </c>
      <c r="S646" s="76">
        <v>44620</v>
      </c>
      <c r="T646" s="61" t="s">
        <v>190</v>
      </c>
      <c r="U646" s="76">
        <v>44117</v>
      </c>
      <c r="V646" s="76">
        <v>44482</v>
      </c>
      <c r="W646" s="61" t="s">
        <v>190</v>
      </c>
      <c r="X646" s="65" t="s">
        <v>43</v>
      </c>
      <c r="Y646" s="10" t="s">
        <v>772</v>
      </c>
      <c r="Z646" s="69" t="s">
        <v>866</v>
      </c>
    </row>
    <row r="647" spans="1:26" ht="22.5" customHeight="1">
      <c r="A647" s="60" t="s">
        <v>59</v>
      </c>
      <c r="B647" s="61" t="s">
        <v>605</v>
      </c>
      <c r="C647" s="61" t="s">
        <v>852</v>
      </c>
      <c r="D647" s="175" t="s">
        <v>35</v>
      </c>
      <c r="E647" s="61">
        <f>VLOOKUP(C647,BD!H:I,2,0)</f>
        <v>23</v>
      </c>
      <c r="F647" s="60" t="s">
        <v>539</v>
      </c>
      <c r="G647" s="73">
        <v>822006595</v>
      </c>
      <c r="H647" s="73" t="s">
        <v>579</v>
      </c>
      <c r="I647" s="61" t="s">
        <v>224</v>
      </c>
      <c r="J647" s="60" t="s">
        <v>580</v>
      </c>
      <c r="K647" s="184" t="s">
        <v>581</v>
      </c>
      <c r="L647" s="61" t="s">
        <v>581</v>
      </c>
      <c r="M647" s="60" t="s">
        <v>542</v>
      </c>
      <c r="N647" s="61" t="s">
        <v>747</v>
      </c>
      <c r="O647" s="61">
        <v>909</v>
      </c>
      <c r="P647" s="60" t="s">
        <v>114</v>
      </c>
      <c r="Q647" s="61" t="s">
        <v>543</v>
      </c>
      <c r="R647" s="76">
        <v>43160</v>
      </c>
      <c r="S647" s="76">
        <v>44620</v>
      </c>
      <c r="T647" s="61" t="s">
        <v>190</v>
      </c>
      <c r="U647" s="76">
        <v>44117</v>
      </c>
      <c r="V647" s="76">
        <v>44482</v>
      </c>
      <c r="W647" s="61" t="s">
        <v>190</v>
      </c>
      <c r="X647" s="65" t="s">
        <v>43</v>
      </c>
      <c r="Y647" s="10" t="s">
        <v>772</v>
      </c>
      <c r="Z647" s="69" t="s">
        <v>866</v>
      </c>
    </row>
    <row r="648" spans="1:26" ht="22.5" customHeight="1">
      <c r="A648" s="60" t="s">
        <v>59</v>
      </c>
      <c r="B648" s="61" t="s">
        <v>605</v>
      </c>
      <c r="C648" s="61" t="s">
        <v>852</v>
      </c>
      <c r="D648" s="175" t="s">
        <v>35</v>
      </c>
      <c r="E648" s="61">
        <f>VLOOKUP(C648,BD!H:I,2,0)</f>
        <v>23</v>
      </c>
      <c r="F648" s="60" t="s">
        <v>539</v>
      </c>
      <c r="G648" s="73">
        <v>822006595</v>
      </c>
      <c r="H648" s="73" t="s">
        <v>579</v>
      </c>
      <c r="I648" s="61" t="s">
        <v>224</v>
      </c>
      <c r="J648" s="60" t="s">
        <v>580</v>
      </c>
      <c r="K648" s="184" t="s">
        <v>581</v>
      </c>
      <c r="L648" s="61" t="s">
        <v>581</v>
      </c>
      <c r="M648" s="60" t="s">
        <v>542</v>
      </c>
      <c r="N648" s="61" t="s">
        <v>747</v>
      </c>
      <c r="O648" s="61">
        <v>910</v>
      </c>
      <c r="P648" s="60" t="s">
        <v>115</v>
      </c>
      <c r="Q648" s="61" t="s">
        <v>543</v>
      </c>
      <c r="R648" s="76">
        <v>43160</v>
      </c>
      <c r="S648" s="76">
        <v>44620</v>
      </c>
      <c r="T648" s="61" t="s">
        <v>190</v>
      </c>
      <c r="U648" s="76">
        <v>44117</v>
      </c>
      <c r="V648" s="76">
        <v>44482</v>
      </c>
      <c r="W648" s="61" t="s">
        <v>190</v>
      </c>
      <c r="X648" s="65" t="s">
        <v>43</v>
      </c>
      <c r="Y648" s="10" t="s">
        <v>772</v>
      </c>
      <c r="Z648" s="69" t="s">
        <v>866</v>
      </c>
    </row>
    <row r="649" spans="1:26" ht="22.5" customHeight="1">
      <c r="A649" s="60" t="s">
        <v>59</v>
      </c>
      <c r="B649" s="61" t="s">
        <v>605</v>
      </c>
      <c r="C649" s="61" t="s">
        <v>852</v>
      </c>
      <c r="D649" s="175" t="s">
        <v>35</v>
      </c>
      <c r="E649" s="61">
        <f>VLOOKUP(C649,BD!H:I,2,0)</f>
        <v>23</v>
      </c>
      <c r="F649" s="60" t="s">
        <v>539</v>
      </c>
      <c r="G649" s="73">
        <v>822006595</v>
      </c>
      <c r="H649" s="73" t="s">
        <v>579</v>
      </c>
      <c r="I649" s="61" t="s">
        <v>224</v>
      </c>
      <c r="J649" s="60" t="s">
        <v>580</v>
      </c>
      <c r="K649" s="184" t="s">
        <v>581</v>
      </c>
      <c r="L649" s="61" t="s">
        <v>581</v>
      </c>
      <c r="M649" s="60" t="s">
        <v>542</v>
      </c>
      <c r="N649" s="61" t="s">
        <v>747</v>
      </c>
      <c r="O649" s="61">
        <v>911</v>
      </c>
      <c r="P649" s="60" t="s">
        <v>116</v>
      </c>
      <c r="Q649" s="61" t="s">
        <v>543</v>
      </c>
      <c r="R649" s="76">
        <v>43160</v>
      </c>
      <c r="S649" s="76">
        <v>44620</v>
      </c>
      <c r="T649" s="61" t="s">
        <v>190</v>
      </c>
      <c r="U649" s="76">
        <v>44117</v>
      </c>
      <c r="V649" s="76">
        <v>44482</v>
      </c>
      <c r="W649" s="61" t="s">
        <v>190</v>
      </c>
      <c r="X649" s="65" t="s">
        <v>43</v>
      </c>
      <c r="Y649" s="10" t="s">
        <v>772</v>
      </c>
      <c r="Z649" s="69" t="s">
        <v>866</v>
      </c>
    </row>
    <row r="650" spans="1:26" ht="22.5" customHeight="1">
      <c r="A650" s="60" t="s">
        <v>59</v>
      </c>
      <c r="B650" s="61" t="s">
        <v>605</v>
      </c>
      <c r="C650" s="61" t="s">
        <v>852</v>
      </c>
      <c r="D650" s="175" t="s">
        <v>35</v>
      </c>
      <c r="E650" s="61">
        <f>VLOOKUP(C650,BD!H:I,2,0)</f>
        <v>23</v>
      </c>
      <c r="F650" s="60" t="s">
        <v>539</v>
      </c>
      <c r="G650" s="73">
        <v>822006595</v>
      </c>
      <c r="H650" s="73" t="s">
        <v>579</v>
      </c>
      <c r="I650" s="61" t="s">
        <v>224</v>
      </c>
      <c r="J650" s="60" t="s">
        <v>580</v>
      </c>
      <c r="K650" s="184" t="s">
        <v>581</v>
      </c>
      <c r="L650" s="61" t="s">
        <v>581</v>
      </c>
      <c r="M650" s="60" t="s">
        <v>542</v>
      </c>
      <c r="N650" s="61" t="s">
        <v>747</v>
      </c>
      <c r="O650" s="61">
        <v>912</v>
      </c>
      <c r="P650" s="60" t="s">
        <v>117</v>
      </c>
      <c r="Q650" s="61" t="s">
        <v>543</v>
      </c>
      <c r="R650" s="76">
        <v>43160</v>
      </c>
      <c r="S650" s="76">
        <v>44620</v>
      </c>
      <c r="T650" s="61" t="s">
        <v>190</v>
      </c>
      <c r="U650" s="76">
        <v>44117</v>
      </c>
      <c r="V650" s="76">
        <v>44482</v>
      </c>
      <c r="W650" s="61" t="s">
        <v>190</v>
      </c>
      <c r="X650" s="65" t="s">
        <v>43</v>
      </c>
      <c r="Y650" s="10" t="s">
        <v>772</v>
      </c>
      <c r="Z650" s="69" t="s">
        <v>866</v>
      </c>
    </row>
    <row r="651" spans="1:26" ht="22.5" customHeight="1">
      <c r="A651" s="60" t="s">
        <v>59</v>
      </c>
      <c r="B651" s="61" t="s">
        <v>605</v>
      </c>
      <c r="C651" s="61" t="s">
        <v>852</v>
      </c>
      <c r="D651" s="175" t="s">
        <v>35</v>
      </c>
      <c r="E651" s="61">
        <f>VLOOKUP(C651,BD!H:I,2,0)</f>
        <v>23</v>
      </c>
      <c r="F651" s="60" t="s">
        <v>539</v>
      </c>
      <c r="G651" s="73">
        <v>822006595</v>
      </c>
      <c r="H651" s="73" t="s">
        <v>579</v>
      </c>
      <c r="I651" s="61" t="s">
        <v>224</v>
      </c>
      <c r="J651" s="60" t="s">
        <v>580</v>
      </c>
      <c r="K651" s="184" t="s">
        <v>581</v>
      </c>
      <c r="L651" s="61" t="s">
        <v>581</v>
      </c>
      <c r="M651" s="60" t="s">
        <v>542</v>
      </c>
      <c r="N651" s="61" t="s">
        <v>747</v>
      </c>
      <c r="O651" s="61">
        <v>913</v>
      </c>
      <c r="P651" s="60" t="s">
        <v>118</v>
      </c>
      <c r="Q651" s="61" t="s">
        <v>543</v>
      </c>
      <c r="R651" s="76">
        <v>43160</v>
      </c>
      <c r="S651" s="76">
        <v>44620</v>
      </c>
      <c r="T651" s="61" t="s">
        <v>190</v>
      </c>
      <c r="U651" s="76">
        <v>44117</v>
      </c>
      <c r="V651" s="76">
        <v>44482</v>
      </c>
      <c r="W651" s="61" t="s">
        <v>190</v>
      </c>
      <c r="X651" s="65" t="s">
        <v>43</v>
      </c>
      <c r="Y651" s="10" t="s">
        <v>772</v>
      </c>
      <c r="Z651" s="69" t="s">
        <v>866</v>
      </c>
    </row>
    <row r="652" spans="1:26" ht="22.5" customHeight="1">
      <c r="A652" s="60" t="s">
        <v>59</v>
      </c>
      <c r="B652" s="61" t="s">
        <v>605</v>
      </c>
      <c r="C652" s="61" t="s">
        <v>852</v>
      </c>
      <c r="D652" s="175" t="s">
        <v>45</v>
      </c>
      <c r="E652" s="61">
        <f>VLOOKUP(C652,BD!H:I,2,0)</f>
        <v>23</v>
      </c>
      <c r="F652" s="60" t="s">
        <v>539</v>
      </c>
      <c r="G652" s="73">
        <v>822006595</v>
      </c>
      <c r="H652" s="73" t="s">
        <v>579</v>
      </c>
      <c r="I652" s="61" t="s">
        <v>224</v>
      </c>
      <c r="J652" s="60" t="s">
        <v>580</v>
      </c>
      <c r="K652" s="184" t="s">
        <v>581</v>
      </c>
      <c r="L652" s="61" t="s">
        <v>581</v>
      </c>
      <c r="M652" s="60" t="s">
        <v>542</v>
      </c>
      <c r="N652" s="61" t="s">
        <v>747</v>
      </c>
      <c r="O652" s="61">
        <v>914</v>
      </c>
      <c r="P652" s="60" t="s">
        <v>119</v>
      </c>
      <c r="Q652" s="61" t="s">
        <v>543</v>
      </c>
      <c r="R652" s="76">
        <v>43160</v>
      </c>
      <c r="S652" s="76">
        <v>44620</v>
      </c>
      <c r="T652" s="61" t="s">
        <v>190</v>
      </c>
      <c r="U652" s="76">
        <v>44117</v>
      </c>
      <c r="V652" s="76">
        <v>44482</v>
      </c>
      <c r="W652" s="61" t="s">
        <v>190</v>
      </c>
      <c r="X652" s="65" t="s">
        <v>43</v>
      </c>
      <c r="Y652" s="10" t="s">
        <v>772</v>
      </c>
      <c r="Z652" s="69" t="s">
        <v>866</v>
      </c>
    </row>
    <row r="653" spans="1:26" ht="22.5" customHeight="1">
      <c r="A653" s="60" t="s">
        <v>59</v>
      </c>
      <c r="B653" s="61" t="s">
        <v>605</v>
      </c>
      <c r="C653" s="61" t="s">
        <v>852</v>
      </c>
      <c r="D653" s="175" t="s">
        <v>35</v>
      </c>
      <c r="E653" s="61">
        <f>VLOOKUP(C653,BD!H:I,2,0)</f>
        <v>23</v>
      </c>
      <c r="F653" s="60" t="s">
        <v>539</v>
      </c>
      <c r="G653" s="73">
        <v>822006595</v>
      </c>
      <c r="H653" s="73" t="s">
        <v>579</v>
      </c>
      <c r="I653" s="61" t="s">
        <v>224</v>
      </c>
      <c r="J653" s="60" t="s">
        <v>580</v>
      </c>
      <c r="K653" s="184" t="s">
        <v>581</v>
      </c>
      <c r="L653" s="61" t="s">
        <v>581</v>
      </c>
      <c r="M653" s="60" t="s">
        <v>542</v>
      </c>
      <c r="N653" s="61" t="s">
        <v>747</v>
      </c>
      <c r="O653" s="61">
        <v>915</v>
      </c>
      <c r="P653" s="60" t="s">
        <v>120</v>
      </c>
      <c r="Q653" s="61" t="s">
        <v>543</v>
      </c>
      <c r="R653" s="76">
        <v>43160</v>
      </c>
      <c r="S653" s="76">
        <v>44620</v>
      </c>
      <c r="T653" s="61" t="s">
        <v>190</v>
      </c>
      <c r="U653" s="76">
        <v>44117</v>
      </c>
      <c r="V653" s="76">
        <v>44482</v>
      </c>
      <c r="W653" s="61" t="s">
        <v>190</v>
      </c>
      <c r="X653" s="65" t="s">
        <v>43</v>
      </c>
      <c r="Y653" s="10" t="s">
        <v>772</v>
      </c>
      <c r="Z653" s="69" t="s">
        <v>866</v>
      </c>
    </row>
    <row r="654" spans="1:26" ht="22.5" customHeight="1">
      <c r="A654" s="60" t="s">
        <v>59</v>
      </c>
      <c r="B654" s="61" t="s">
        <v>605</v>
      </c>
      <c r="C654" s="61" t="s">
        <v>852</v>
      </c>
      <c r="D654" s="175" t="s">
        <v>35</v>
      </c>
      <c r="E654" s="61">
        <f>VLOOKUP(C654,BD!H:I,2,0)</f>
        <v>23</v>
      </c>
      <c r="F654" s="60" t="s">
        <v>539</v>
      </c>
      <c r="G654" s="73">
        <v>822006595</v>
      </c>
      <c r="H654" s="73" t="s">
        <v>579</v>
      </c>
      <c r="I654" s="61" t="s">
        <v>224</v>
      </c>
      <c r="J654" s="60" t="s">
        <v>580</v>
      </c>
      <c r="K654" s="184" t="s">
        <v>581</v>
      </c>
      <c r="L654" s="61" t="s">
        <v>581</v>
      </c>
      <c r="M654" s="60" t="s">
        <v>542</v>
      </c>
      <c r="N654" s="61" t="s">
        <v>747</v>
      </c>
      <c r="O654" s="61">
        <v>916</v>
      </c>
      <c r="P654" s="60" t="s">
        <v>121</v>
      </c>
      <c r="Q654" s="61" t="s">
        <v>543</v>
      </c>
      <c r="R654" s="85">
        <v>43160</v>
      </c>
      <c r="S654" s="76">
        <v>44620</v>
      </c>
      <c r="T654" s="61" t="s">
        <v>190</v>
      </c>
      <c r="U654" s="76">
        <v>44117</v>
      </c>
      <c r="V654" s="76">
        <v>44482</v>
      </c>
      <c r="W654" s="61" t="s">
        <v>190</v>
      </c>
      <c r="X654" s="65" t="s">
        <v>43</v>
      </c>
      <c r="Y654" s="10" t="s">
        <v>772</v>
      </c>
      <c r="Z654" s="69" t="s">
        <v>866</v>
      </c>
    </row>
    <row r="655" spans="1:26" ht="22.5" customHeight="1">
      <c r="A655" s="60" t="s">
        <v>59</v>
      </c>
      <c r="B655" s="61" t="s">
        <v>605</v>
      </c>
      <c r="C655" s="61" t="s">
        <v>852</v>
      </c>
      <c r="D655" s="175" t="s">
        <v>35</v>
      </c>
      <c r="E655" s="61">
        <f>VLOOKUP(C655,BD!H:I,2,0)</f>
        <v>23</v>
      </c>
      <c r="F655" s="60" t="s">
        <v>539</v>
      </c>
      <c r="G655" s="73">
        <v>822006595</v>
      </c>
      <c r="H655" s="73" t="s">
        <v>579</v>
      </c>
      <c r="I655" s="61" t="s">
        <v>224</v>
      </c>
      <c r="J655" s="60" t="s">
        <v>580</v>
      </c>
      <c r="K655" s="184" t="s">
        <v>581</v>
      </c>
      <c r="L655" s="61" t="s">
        <v>581</v>
      </c>
      <c r="M655" s="60" t="s">
        <v>542</v>
      </c>
      <c r="N655" s="61" t="s">
        <v>747</v>
      </c>
      <c r="O655" s="61">
        <v>917</v>
      </c>
      <c r="P655" s="60" t="s">
        <v>78</v>
      </c>
      <c r="Q655" s="61" t="s">
        <v>543</v>
      </c>
      <c r="R655" s="85">
        <v>43160</v>
      </c>
      <c r="S655" s="76">
        <v>44620</v>
      </c>
      <c r="T655" s="61" t="s">
        <v>190</v>
      </c>
      <c r="U655" s="76">
        <v>44117</v>
      </c>
      <c r="V655" s="76">
        <v>44482</v>
      </c>
      <c r="W655" s="61" t="s">
        <v>190</v>
      </c>
      <c r="X655" s="65" t="s">
        <v>43</v>
      </c>
      <c r="Y655" s="10" t="s">
        <v>772</v>
      </c>
      <c r="Z655" s="69" t="s">
        <v>866</v>
      </c>
    </row>
    <row r="656" spans="1:26" ht="22.5" customHeight="1">
      <c r="A656" s="60" t="s">
        <v>59</v>
      </c>
      <c r="B656" s="61" t="s">
        <v>605</v>
      </c>
      <c r="C656" s="61" t="s">
        <v>852</v>
      </c>
      <c r="D656" s="175" t="s">
        <v>35</v>
      </c>
      <c r="E656" s="61">
        <f>VLOOKUP(C656,BD!H:I,2,0)</f>
        <v>23</v>
      </c>
      <c r="F656" s="60" t="s">
        <v>539</v>
      </c>
      <c r="G656" s="73">
        <v>822006595</v>
      </c>
      <c r="H656" s="73" t="s">
        <v>579</v>
      </c>
      <c r="I656" s="61" t="s">
        <v>224</v>
      </c>
      <c r="J656" s="60" t="s">
        <v>580</v>
      </c>
      <c r="K656" s="184" t="s">
        <v>581</v>
      </c>
      <c r="L656" s="61" t="s">
        <v>581</v>
      </c>
      <c r="M656" s="60" t="s">
        <v>542</v>
      </c>
      <c r="N656" s="61" t="s">
        <v>747</v>
      </c>
      <c r="O656" s="61">
        <v>918</v>
      </c>
      <c r="P656" s="60" t="s">
        <v>62</v>
      </c>
      <c r="Q656" s="61" t="s">
        <v>543</v>
      </c>
      <c r="R656" s="85">
        <v>43160</v>
      </c>
      <c r="S656" s="76">
        <v>44620</v>
      </c>
      <c r="T656" s="61" t="s">
        <v>190</v>
      </c>
      <c r="U656" s="76">
        <v>44117</v>
      </c>
      <c r="V656" s="76">
        <v>44482</v>
      </c>
      <c r="W656" s="61" t="s">
        <v>190</v>
      </c>
      <c r="X656" s="65" t="s">
        <v>43</v>
      </c>
      <c r="Y656" s="10" t="s">
        <v>772</v>
      </c>
      <c r="Z656" s="69" t="s">
        <v>866</v>
      </c>
    </row>
    <row r="657" spans="1:26" ht="22.5" customHeight="1">
      <c r="A657" s="60" t="s">
        <v>59</v>
      </c>
      <c r="B657" s="61" t="s">
        <v>605</v>
      </c>
      <c r="C657" s="61" t="s">
        <v>852</v>
      </c>
      <c r="D657" s="175" t="s">
        <v>45</v>
      </c>
      <c r="E657" s="61">
        <f>VLOOKUP(C657,BD!H:I,2,0)</f>
        <v>23</v>
      </c>
      <c r="F657" s="60" t="s">
        <v>539</v>
      </c>
      <c r="G657" s="73">
        <v>822006595</v>
      </c>
      <c r="H657" s="73" t="s">
        <v>579</v>
      </c>
      <c r="I657" s="61" t="s">
        <v>224</v>
      </c>
      <c r="J657" s="60" t="s">
        <v>580</v>
      </c>
      <c r="K657" s="184" t="s">
        <v>581</v>
      </c>
      <c r="L657" s="61" t="s">
        <v>581</v>
      </c>
      <c r="M657" s="60" t="s">
        <v>542</v>
      </c>
      <c r="N657" s="61" t="s">
        <v>747</v>
      </c>
      <c r="O657" s="61">
        <v>950</v>
      </c>
      <c r="P657" s="60" t="s">
        <v>76</v>
      </c>
      <c r="Q657" s="61" t="s">
        <v>543</v>
      </c>
      <c r="R657" s="85">
        <v>43160</v>
      </c>
      <c r="S657" s="76">
        <v>44620</v>
      </c>
      <c r="T657" s="61" t="s">
        <v>190</v>
      </c>
      <c r="U657" s="76">
        <v>44117</v>
      </c>
      <c r="V657" s="76">
        <v>44482</v>
      </c>
      <c r="W657" s="61" t="s">
        <v>190</v>
      </c>
      <c r="X657" s="65" t="s">
        <v>43</v>
      </c>
      <c r="Y657" s="10" t="s">
        <v>772</v>
      </c>
      <c r="Z657" s="69" t="s">
        <v>866</v>
      </c>
    </row>
    <row r="658" spans="1:26" ht="22.5" customHeight="1">
      <c r="A658" s="60" t="s">
        <v>59</v>
      </c>
      <c r="B658" s="61" t="s">
        <v>605</v>
      </c>
      <c r="C658" s="61" t="s">
        <v>582</v>
      </c>
      <c r="D658" s="175" t="s">
        <v>35</v>
      </c>
      <c r="E658" s="61">
        <f>VLOOKUP(C658,BD!H:I,2,0)</f>
        <v>87</v>
      </c>
      <c r="F658" s="60" t="s">
        <v>539</v>
      </c>
      <c r="G658" s="73">
        <v>822006595</v>
      </c>
      <c r="H658" s="73" t="s">
        <v>583</v>
      </c>
      <c r="I658" s="61" t="s">
        <v>224</v>
      </c>
      <c r="J658" s="60" t="s">
        <v>584</v>
      </c>
      <c r="K658" s="184">
        <v>3214042825</v>
      </c>
      <c r="L658" s="61">
        <v>3214042825</v>
      </c>
      <c r="M658" s="60" t="s">
        <v>542</v>
      </c>
      <c r="N658" s="61" t="s">
        <v>747</v>
      </c>
      <c r="O658" s="61">
        <v>101</v>
      </c>
      <c r="P658" s="60" t="s">
        <v>122</v>
      </c>
      <c r="Q658" s="61" t="s">
        <v>543</v>
      </c>
      <c r="R658" s="85">
        <v>43160</v>
      </c>
      <c r="S658" s="76">
        <v>44620</v>
      </c>
      <c r="T658" s="61" t="s">
        <v>190</v>
      </c>
      <c r="U658" s="76">
        <v>44117</v>
      </c>
      <c r="V658" s="76">
        <v>44482</v>
      </c>
      <c r="W658" s="61" t="s">
        <v>190</v>
      </c>
      <c r="X658" s="65" t="s">
        <v>43</v>
      </c>
      <c r="Y658" s="10" t="s">
        <v>772</v>
      </c>
      <c r="Z658" s="69" t="s">
        <v>866</v>
      </c>
    </row>
    <row r="659" spans="1:26" ht="22.5" customHeight="1">
      <c r="A659" s="60" t="s">
        <v>59</v>
      </c>
      <c r="B659" s="61" t="s">
        <v>605</v>
      </c>
      <c r="C659" s="61" t="s">
        <v>582</v>
      </c>
      <c r="D659" s="175" t="s">
        <v>45</v>
      </c>
      <c r="E659" s="61">
        <f>VLOOKUP(C659,BD!H:I,2,0)</f>
        <v>87</v>
      </c>
      <c r="F659" s="60" t="s">
        <v>539</v>
      </c>
      <c r="G659" s="73">
        <v>822006595</v>
      </c>
      <c r="H659" s="73" t="s">
        <v>583</v>
      </c>
      <c r="I659" s="61" t="s">
        <v>224</v>
      </c>
      <c r="J659" s="60" t="s">
        <v>584</v>
      </c>
      <c r="K659" s="184">
        <v>3214042825</v>
      </c>
      <c r="L659" s="61">
        <v>3214042825</v>
      </c>
      <c r="M659" s="60" t="s">
        <v>542</v>
      </c>
      <c r="N659" s="61" t="s">
        <v>747</v>
      </c>
      <c r="O659" s="61">
        <v>102</v>
      </c>
      <c r="P659" s="60" t="s">
        <v>123</v>
      </c>
      <c r="Q659" s="61" t="s">
        <v>543</v>
      </c>
      <c r="R659" s="85">
        <v>43160</v>
      </c>
      <c r="S659" s="76">
        <v>44620</v>
      </c>
      <c r="T659" s="61" t="s">
        <v>190</v>
      </c>
      <c r="U659" s="76">
        <v>44117</v>
      </c>
      <c r="V659" s="76">
        <v>44482</v>
      </c>
      <c r="W659" s="61" t="s">
        <v>190</v>
      </c>
      <c r="X659" s="65" t="s">
        <v>43</v>
      </c>
      <c r="Y659" s="10" t="s">
        <v>772</v>
      </c>
      <c r="Z659" s="69" t="s">
        <v>866</v>
      </c>
    </row>
    <row r="660" spans="1:26" ht="22.5" customHeight="1">
      <c r="A660" s="60" t="s">
        <v>59</v>
      </c>
      <c r="B660" s="61" t="s">
        <v>605</v>
      </c>
      <c r="C660" s="61" t="s">
        <v>582</v>
      </c>
      <c r="D660" s="175" t="s">
        <v>45</v>
      </c>
      <c r="E660" s="61">
        <f>VLOOKUP(C660,BD!H:I,2,0)</f>
        <v>87</v>
      </c>
      <c r="F660" s="60" t="s">
        <v>539</v>
      </c>
      <c r="G660" s="73">
        <v>822006595</v>
      </c>
      <c r="H660" s="73" t="s">
        <v>583</v>
      </c>
      <c r="I660" s="61" t="s">
        <v>224</v>
      </c>
      <c r="J660" s="60" t="s">
        <v>584</v>
      </c>
      <c r="K660" s="184">
        <v>3214042825</v>
      </c>
      <c r="L660" s="61">
        <v>3214042825</v>
      </c>
      <c r="M660" s="60" t="s">
        <v>542</v>
      </c>
      <c r="N660" s="61" t="s">
        <v>747</v>
      </c>
      <c r="O660" s="61">
        <v>112</v>
      </c>
      <c r="P660" s="60" t="s">
        <v>130</v>
      </c>
      <c r="Q660" s="61" t="s">
        <v>543</v>
      </c>
      <c r="R660" s="85">
        <v>43160</v>
      </c>
      <c r="S660" s="76">
        <v>44620</v>
      </c>
      <c r="T660" s="61" t="s">
        <v>190</v>
      </c>
      <c r="U660" s="76">
        <v>44117</v>
      </c>
      <c r="V660" s="76">
        <v>44482</v>
      </c>
      <c r="W660" s="61" t="s">
        <v>190</v>
      </c>
      <c r="X660" s="65" t="s">
        <v>43</v>
      </c>
      <c r="Y660" s="10" t="s">
        <v>772</v>
      </c>
      <c r="Z660" s="69" t="s">
        <v>866</v>
      </c>
    </row>
    <row r="661" spans="1:26" ht="22.5" customHeight="1">
      <c r="A661" s="60" t="s">
        <v>59</v>
      </c>
      <c r="B661" s="61" t="s">
        <v>605</v>
      </c>
      <c r="C661" s="61" t="s">
        <v>582</v>
      </c>
      <c r="D661" s="175" t="s">
        <v>45</v>
      </c>
      <c r="E661" s="61">
        <f>VLOOKUP(C661,BD!H:I,2,0)</f>
        <v>87</v>
      </c>
      <c r="F661" s="60" t="s">
        <v>539</v>
      </c>
      <c r="G661" s="73">
        <v>822006595</v>
      </c>
      <c r="H661" s="73" t="s">
        <v>583</v>
      </c>
      <c r="I661" s="61" t="s">
        <v>224</v>
      </c>
      <c r="J661" s="60" t="s">
        <v>584</v>
      </c>
      <c r="K661" s="184">
        <v>3214042825</v>
      </c>
      <c r="L661" s="61">
        <v>3214042825</v>
      </c>
      <c r="M661" s="60" t="s">
        <v>542</v>
      </c>
      <c r="N661" s="61" t="s">
        <v>747</v>
      </c>
      <c r="O661" s="61">
        <v>312</v>
      </c>
      <c r="P661" s="60" t="s">
        <v>110</v>
      </c>
      <c r="Q661" s="61" t="s">
        <v>543</v>
      </c>
      <c r="R661" s="85">
        <v>43160</v>
      </c>
      <c r="S661" s="76">
        <v>44620</v>
      </c>
      <c r="T661" s="61" t="s">
        <v>190</v>
      </c>
      <c r="U661" s="76">
        <v>44117</v>
      </c>
      <c r="V661" s="76">
        <v>44482</v>
      </c>
      <c r="W661" s="61" t="s">
        <v>190</v>
      </c>
      <c r="X661" s="65" t="s">
        <v>43</v>
      </c>
      <c r="Y661" s="10" t="s">
        <v>772</v>
      </c>
      <c r="Z661" s="69" t="s">
        <v>866</v>
      </c>
    </row>
    <row r="662" spans="1:26" ht="22.5" customHeight="1">
      <c r="A662" s="60" t="s">
        <v>59</v>
      </c>
      <c r="B662" s="61" t="s">
        <v>605</v>
      </c>
      <c r="C662" s="61" t="s">
        <v>582</v>
      </c>
      <c r="D662" s="175" t="s">
        <v>35</v>
      </c>
      <c r="E662" s="61">
        <f>VLOOKUP(C662,BD!H:I,2,0)</f>
        <v>87</v>
      </c>
      <c r="F662" s="60" t="s">
        <v>539</v>
      </c>
      <c r="G662" s="73">
        <v>822006595</v>
      </c>
      <c r="H662" s="73" t="s">
        <v>583</v>
      </c>
      <c r="I662" s="61" t="s">
        <v>224</v>
      </c>
      <c r="J662" s="60" t="s">
        <v>584</v>
      </c>
      <c r="K662" s="184">
        <v>3214042825</v>
      </c>
      <c r="L662" s="61">
        <v>3214042825</v>
      </c>
      <c r="M662" s="60" t="s">
        <v>542</v>
      </c>
      <c r="N662" s="61" t="s">
        <v>747</v>
      </c>
      <c r="O662" s="61">
        <v>328</v>
      </c>
      <c r="P662" s="60" t="s">
        <v>63</v>
      </c>
      <c r="Q662" s="61" t="s">
        <v>543</v>
      </c>
      <c r="R662" s="85">
        <v>43160</v>
      </c>
      <c r="S662" s="76">
        <v>44620</v>
      </c>
      <c r="T662" s="61" t="s">
        <v>190</v>
      </c>
      <c r="U662" s="76">
        <v>44117</v>
      </c>
      <c r="V662" s="76">
        <v>44482</v>
      </c>
      <c r="W662" s="61" t="s">
        <v>190</v>
      </c>
      <c r="X662" s="65" t="s">
        <v>43</v>
      </c>
      <c r="Y662" s="10" t="s">
        <v>772</v>
      </c>
      <c r="Z662" s="69" t="s">
        <v>866</v>
      </c>
    </row>
    <row r="663" spans="1:26" ht="22.5" customHeight="1">
      <c r="A663" s="60" t="s">
        <v>59</v>
      </c>
      <c r="B663" s="61" t="s">
        <v>605</v>
      </c>
      <c r="C663" s="61" t="s">
        <v>582</v>
      </c>
      <c r="D663" s="175" t="s">
        <v>35</v>
      </c>
      <c r="E663" s="61">
        <f>VLOOKUP(C663,BD!H:I,2,0)</f>
        <v>87</v>
      </c>
      <c r="F663" s="60" t="s">
        <v>539</v>
      </c>
      <c r="G663" s="73">
        <v>822006595</v>
      </c>
      <c r="H663" s="73" t="s">
        <v>583</v>
      </c>
      <c r="I663" s="61" t="s">
        <v>224</v>
      </c>
      <c r="J663" s="60" t="s">
        <v>584</v>
      </c>
      <c r="K663" s="184">
        <v>3214042825</v>
      </c>
      <c r="L663" s="61">
        <v>3214042825</v>
      </c>
      <c r="M663" s="60" t="s">
        <v>542</v>
      </c>
      <c r="N663" s="61" t="s">
        <v>747</v>
      </c>
      <c r="O663" s="61">
        <v>334</v>
      </c>
      <c r="P663" s="60" t="s">
        <v>75</v>
      </c>
      <c r="Q663" s="61" t="s">
        <v>543</v>
      </c>
      <c r="R663" s="85">
        <v>43160</v>
      </c>
      <c r="S663" s="76">
        <v>44620</v>
      </c>
      <c r="T663" s="61" t="s">
        <v>190</v>
      </c>
      <c r="U663" s="76">
        <v>44117</v>
      </c>
      <c r="V663" s="76">
        <v>44482</v>
      </c>
      <c r="W663" s="61" t="s">
        <v>190</v>
      </c>
      <c r="X663" s="65" t="s">
        <v>43</v>
      </c>
      <c r="Y663" s="10" t="s">
        <v>772</v>
      </c>
      <c r="Z663" s="69" t="s">
        <v>866</v>
      </c>
    </row>
    <row r="664" spans="1:26" ht="22.5" customHeight="1">
      <c r="A664" s="60" t="s">
        <v>59</v>
      </c>
      <c r="B664" s="61" t="s">
        <v>605</v>
      </c>
      <c r="C664" s="61" t="s">
        <v>582</v>
      </c>
      <c r="D664" s="175" t="s">
        <v>35</v>
      </c>
      <c r="E664" s="61">
        <f>VLOOKUP(C664,BD!H:I,2,0)</f>
        <v>87</v>
      </c>
      <c r="F664" s="60" t="s">
        <v>539</v>
      </c>
      <c r="G664" s="73">
        <v>822006595</v>
      </c>
      <c r="H664" s="73" t="s">
        <v>583</v>
      </c>
      <c r="I664" s="61" t="s">
        <v>224</v>
      </c>
      <c r="J664" s="60" t="s">
        <v>584</v>
      </c>
      <c r="K664" s="184">
        <v>3214042825</v>
      </c>
      <c r="L664" s="61">
        <v>3214042825</v>
      </c>
      <c r="M664" s="60" t="s">
        <v>542</v>
      </c>
      <c r="N664" s="61" t="s">
        <v>747</v>
      </c>
      <c r="O664" s="61">
        <v>501</v>
      </c>
      <c r="P664" s="60" t="s">
        <v>147</v>
      </c>
      <c r="Q664" s="61" t="s">
        <v>543</v>
      </c>
      <c r="R664" s="85">
        <v>43160</v>
      </c>
      <c r="S664" s="76">
        <v>44620</v>
      </c>
      <c r="T664" s="61" t="s">
        <v>190</v>
      </c>
      <c r="U664" s="76">
        <v>44117</v>
      </c>
      <c r="V664" s="76">
        <v>44482</v>
      </c>
      <c r="W664" s="61" t="s">
        <v>190</v>
      </c>
      <c r="X664" s="65" t="s">
        <v>43</v>
      </c>
      <c r="Y664" s="10" t="s">
        <v>772</v>
      </c>
      <c r="Z664" s="69" t="s">
        <v>866</v>
      </c>
    </row>
    <row r="665" spans="1:26" ht="22.5" customHeight="1">
      <c r="A665" s="60" t="s">
        <v>59</v>
      </c>
      <c r="B665" s="61" t="s">
        <v>605</v>
      </c>
      <c r="C665" s="61" t="s">
        <v>582</v>
      </c>
      <c r="D665" s="175" t="s">
        <v>35</v>
      </c>
      <c r="E665" s="61">
        <f>VLOOKUP(C665,BD!H:I,2,0)</f>
        <v>87</v>
      </c>
      <c r="F665" s="60" t="s">
        <v>539</v>
      </c>
      <c r="G665" s="73">
        <v>822006595</v>
      </c>
      <c r="H665" s="73" t="s">
        <v>583</v>
      </c>
      <c r="I665" s="61" t="s">
        <v>224</v>
      </c>
      <c r="J665" s="60" t="s">
        <v>584</v>
      </c>
      <c r="K665" s="184">
        <v>3214042825</v>
      </c>
      <c r="L665" s="61">
        <v>3214042825</v>
      </c>
      <c r="M665" s="60" t="s">
        <v>542</v>
      </c>
      <c r="N665" s="61" t="s">
        <v>747</v>
      </c>
      <c r="O665" s="61">
        <v>601</v>
      </c>
      <c r="P665" s="60" t="s">
        <v>148</v>
      </c>
      <c r="Q665" s="61" t="s">
        <v>543</v>
      </c>
      <c r="R665" s="85">
        <v>43160</v>
      </c>
      <c r="S665" s="76">
        <v>44620</v>
      </c>
      <c r="T665" s="61" t="s">
        <v>190</v>
      </c>
      <c r="U665" s="76">
        <v>44117</v>
      </c>
      <c r="V665" s="76">
        <v>44482</v>
      </c>
      <c r="W665" s="61" t="s">
        <v>190</v>
      </c>
      <c r="X665" s="65" t="s">
        <v>43</v>
      </c>
      <c r="Y665" s="10" t="s">
        <v>772</v>
      </c>
      <c r="Z665" s="69" t="s">
        <v>866</v>
      </c>
    </row>
    <row r="666" spans="1:26" ht="22.5" customHeight="1">
      <c r="A666" s="60" t="s">
        <v>59</v>
      </c>
      <c r="B666" s="61" t="s">
        <v>605</v>
      </c>
      <c r="C666" s="61" t="s">
        <v>582</v>
      </c>
      <c r="D666" s="177" t="s">
        <v>35</v>
      </c>
      <c r="E666" s="61">
        <f>VLOOKUP(C666,BD!H:I,2,0)</f>
        <v>87</v>
      </c>
      <c r="F666" s="60" t="s">
        <v>539</v>
      </c>
      <c r="G666" s="73">
        <v>822006595</v>
      </c>
      <c r="H666" s="73" t="s">
        <v>583</v>
      </c>
      <c r="I666" s="61" t="s">
        <v>224</v>
      </c>
      <c r="J666" s="60" t="s">
        <v>584</v>
      </c>
      <c r="K666" s="184">
        <v>3214042825</v>
      </c>
      <c r="L666" s="61">
        <v>3214042825</v>
      </c>
      <c r="M666" s="60" t="s">
        <v>542</v>
      </c>
      <c r="N666" s="61" t="s">
        <v>747</v>
      </c>
      <c r="O666" s="61">
        <v>706</v>
      </c>
      <c r="P666" s="60" t="s">
        <v>79</v>
      </c>
      <c r="Q666" s="61" t="s">
        <v>543</v>
      </c>
      <c r="R666" s="85">
        <v>43160</v>
      </c>
      <c r="S666" s="76">
        <v>44620</v>
      </c>
      <c r="T666" s="61" t="s">
        <v>190</v>
      </c>
      <c r="U666" s="76">
        <v>44117</v>
      </c>
      <c r="V666" s="76">
        <v>44482</v>
      </c>
      <c r="W666" s="61" t="s">
        <v>190</v>
      </c>
      <c r="X666" s="65" t="s">
        <v>43</v>
      </c>
      <c r="Y666" s="10" t="s">
        <v>772</v>
      </c>
      <c r="Z666" s="69" t="s">
        <v>866</v>
      </c>
    </row>
    <row r="667" spans="1:26" ht="22.5" customHeight="1">
      <c r="A667" s="60" t="s">
        <v>59</v>
      </c>
      <c r="B667" s="61" t="s">
        <v>605</v>
      </c>
      <c r="C667" s="61" t="s">
        <v>582</v>
      </c>
      <c r="D667" s="175" t="s">
        <v>45</v>
      </c>
      <c r="E667" s="61">
        <f>VLOOKUP(C667,BD!H:I,2,0)</f>
        <v>87</v>
      </c>
      <c r="F667" s="60" t="s">
        <v>539</v>
      </c>
      <c r="G667" s="73">
        <v>822006595</v>
      </c>
      <c r="H667" s="73" t="s">
        <v>583</v>
      </c>
      <c r="I667" s="61" t="s">
        <v>224</v>
      </c>
      <c r="J667" s="60" t="s">
        <v>584</v>
      </c>
      <c r="K667" s="184">
        <v>3214042825</v>
      </c>
      <c r="L667" s="61">
        <v>3214042825</v>
      </c>
      <c r="M667" s="60" t="s">
        <v>542</v>
      </c>
      <c r="N667" s="61" t="s">
        <v>747</v>
      </c>
      <c r="O667" s="61">
        <v>712</v>
      </c>
      <c r="P667" s="60" t="s">
        <v>80</v>
      </c>
      <c r="Q667" s="61" t="s">
        <v>543</v>
      </c>
      <c r="R667" s="85">
        <v>43160</v>
      </c>
      <c r="S667" s="76">
        <v>44620</v>
      </c>
      <c r="T667" s="61" t="s">
        <v>190</v>
      </c>
      <c r="U667" s="76">
        <v>44117</v>
      </c>
      <c r="V667" s="76">
        <v>44482</v>
      </c>
      <c r="W667" s="61" t="s">
        <v>190</v>
      </c>
      <c r="X667" s="65" t="s">
        <v>43</v>
      </c>
      <c r="Y667" s="10" t="s">
        <v>772</v>
      </c>
      <c r="Z667" s="69" t="s">
        <v>866</v>
      </c>
    </row>
    <row r="668" spans="1:26" ht="22.5" customHeight="1">
      <c r="A668" s="60" t="s">
        <v>59</v>
      </c>
      <c r="B668" s="61" t="s">
        <v>605</v>
      </c>
      <c r="C668" s="61" t="s">
        <v>582</v>
      </c>
      <c r="D668" s="175" t="s">
        <v>45</v>
      </c>
      <c r="E668" s="61">
        <f>VLOOKUP(C668,BD!H:I,2,0)</f>
        <v>87</v>
      </c>
      <c r="F668" s="60" t="s">
        <v>539</v>
      </c>
      <c r="G668" s="73">
        <v>822006595</v>
      </c>
      <c r="H668" s="73" t="s">
        <v>583</v>
      </c>
      <c r="I668" s="61" t="s">
        <v>224</v>
      </c>
      <c r="J668" s="60" t="s">
        <v>584</v>
      </c>
      <c r="K668" s="184">
        <v>3214042825</v>
      </c>
      <c r="L668" s="61">
        <v>3214042825</v>
      </c>
      <c r="M668" s="60" t="s">
        <v>542</v>
      </c>
      <c r="N668" s="61" t="s">
        <v>747</v>
      </c>
      <c r="O668" s="61">
        <v>714</v>
      </c>
      <c r="P668" s="60" t="s">
        <v>92</v>
      </c>
      <c r="Q668" s="61" t="s">
        <v>543</v>
      </c>
      <c r="R668" s="85">
        <v>43160</v>
      </c>
      <c r="S668" s="76">
        <v>44620</v>
      </c>
      <c r="T668" s="61" t="s">
        <v>190</v>
      </c>
      <c r="U668" s="76">
        <v>44117</v>
      </c>
      <c r="V668" s="76">
        <v>44482</v>
      </c>
      <c r="W668" s="61" t="s">
        <v>190</v>
      </c>
      <c r="X668" s="65" t="s">
        <v>43</v>
      </c>
      <c r="Y668" s="10" t="s">
        <v>772</v>
      </c>
      <c r="Z668" s="69" t="s">
        <v>866</v>
      </c>
    </row>
    <row r="669" spans="1:26" ht="22.5" customHeight="1">
      <c r="A669" s="60" t="s">
        <v>59</v>
      </c>
      <c r="B669" s="61" t="s">
        <v>605</v>
      </c>
      <c r="C669" s="61" t="s">
        <v>582</v>
      </c>
      <c r="D669" s="175" t="s">
        <v>45</v>
      </c>
      <c r="E669" s="61">
        <f>VLOOKUP(C669,BD!H:I,2,0)</f>
        <v>87</v>
      </c>
      <c r="F669" s="60" t="s">
        <v>539</v>
      </c>
      <c r="G669" s="73">
        <v>822006595</v>
      </c>
      <c r="H669" s="73" t="s">
        <v>583</v>
      </c>
      <c r="I669" s="61" t="s">
        <v>224</v>
      </c>
      <c r="J669" s="60" t="s">
        <v>584</v>
      </c>
      <c r="K669" s="184">
        <v>3214042825</v>
      </c>
      <c r="L669" s="61">
        <v>3214042825</v>
      </c>
      <c r="M669" s="60" t="s">
        <v>542</v>
      </c>
      <c r="N669" s="61" t="s">
        <v>747</v>
      </c>
      <c r="O669" s="61">
        <v>741</v>
      </c>
      <c r="P669" s="60" t="s">
        <v>61</v>
      </c>
      <c r="Q669" s="61" t="s">
        <v>543</v>
      </c>
      <c r="R669" s="85">
        <v>43160</v>
      </c>
      <c r="S669" s="76">
        <v>44620</v>
      </c>
      <c r="T669" s="61" t="s">
        <v>190</v>
      </c>
      <c r="U669" s="76">
        <v>44117</v>
      </c>
      <c r="V669" s="76">
        <v>44482</v>
      </c>
      <c r="W669" s="61" t="s">
        <v>190</v>
      </c>
      <c r="X669" s="65" t="s">
        <v>43</v>
      </c>
      <c r="Y669" s="10" t="s">
        <v>772</v>
      </c>
      <c r="Z669" s="69" t="s">
        <v>866</v>
      </c>
    </row>
    <row r="670" spans="1:26" ht="22.5" customHeight="1">
      <c r="A670" s="60" t="s">
        <v>59</v>
      </c>
      <c r="B670" s="61" t="s">
        <v>605</v>
      </c>
      <c r="C670" s="61" t="s">
        <v>582</v>
      </c>
      <c r="D670" s="175" t="s">
        <v>45</v>
      </c>
      <c r="E670" s="61">
        <f>VLOOKUP(C670,BD!H:I,2,0)</f>
        <v>87</v>
      </c>
      <c r="F670" s="60" t="s">
        <v>539</v>
      </c>
      <c r="G670" s="73">
        <v>822006595</v>
      </c>
      <c r="H670" s="73" t="s">
        <v>583</v>
      </c>
      <c r="I670" s="61" t="s">
        <v>224</v>
      </c>
      <c r="J670" s="60" t="s">
        <v>584</v>
      </c>
      <c r="K670" s="184">
        <v>3214042825</v>
      </c>
      <c r="L670" s="61">
        <v>3214042825</v>
      </c>
      <c r="M670" s="60" t="s">
        <v>542</v>
      </c>
      <c r="N670" s="61" t="s">
        <v>747</v>
      </c>
      <c r="O670" s="61">
        <v>907</v>
      </c>
      <c r="P670" s="60" t="s">
        <v>155</v>
      </c>
      <c r="Q670" s="61" t="s">
        <v>543</v>
      </c>
      <c r="R670" s="85">
        <v>43160</v>
      </c>
      <c r="S670" s="76">
        <v>44620</v>
      </c>
      <c r="T670" s="61" t="s">
        <v>190</v>
      </c>
      <c r="U670" s="76">
        <v>44117</v>
      </c>
      <c r="V670" s="76">
        <v>44482</v>
      </c>
      <c r="W670" s="61" t="s">
        <v>190</v>
      </c>
      <c r="X670" s="65" t="s">
        <v>43</v>
      </c>
      <c r="Y670" s="10" t="s">
        <v>772</v>
      </c>
      <c r="Z670" s="69" t="s">
        <v>866</v>
      </c>
    </row>
    <row r="671" spans="1:26" ht="22.5" customHeight="1">
      <c r="A671" s="60" t="s">
        <v>59</v>
      </c>
      <c r="B671" s="61" t="s">
        <v>605</v>
      </c>
      <c r="C671" s="61" t="s">
        <v>582</v>
      </c>
      <c r="D671" s="175" t="s">
        <v>45</v>
      </c>
      <c r="E671" s="61">
        <f>VLOOKUP(C671,BD!H:I,2,0)</f>
        <v>87</v>
      </c>
      <c r="F671" s="60" t="s">
        <v>539</v>
      </c>
      <c r="G671" s="73">
        <v>822006595</v>
      </c>
      <c r="H671" s="73" t="s">
        <v>583</v>
      </c>
      <c r="I671" s="61" t="s">
        <v>224</v>
      </c>
      <c r="J671" s="60" t="s">
        <v>584</v>
      </c>
      <c r="K671" s="184">
        <v>3214042825</v>
      </c>
      <c r="L671" s="61">
        <v>3214042825</v>
      </c>
      <c r="M671" s="60" t="s">
        <v>542</v>
      </c>
      <c r="N671" s="61" t="s">
        <v>747</v>
      </c>
      <c r="O671" s="61">
        <v>908</v>
      </c>
      <c r="P671" s="60" t="s">
        <v>113</v>
      </c>
      <c r="Q671" s="61" t="s">
        <v>543</v>
      </c>
      <c r="R671" s="85">
        <v>43160</v>
      </c>
      <c r="S671" s="76">
        <v>44620</v>
      </c>
      <c r="T671" s="61" t="s">
        <v>190</v>
      </c>
      <c r="U671" s="76">
        <v>44117</v>
      </c>
      <c r="V671" s="76">
        <v>44482</v>
      </c>
      <c r="W671" s="61" t="s">
        <v>190</v>
      </c>
      <c r="X671" s="65" t="s">
        <v>43</v>
      </c>
      <c r="Y671" s="10" t="s">
        <v>772</v>
      </c>
      <c r="Z671" s="69" t="s">
        <v>866</v>
      </c>
    </row>
    <row r="672" spans="1:26" ht="22.5" customHeight="1">
      <c r="A672" s="60" t="s">
        <v>59</v>
      </c>
      <c r="B672" s="61" t="s">
        <v>605</v>
      </c>
      <c r="C672" s="61" t="s">
        <v>582</v>
      </c>
      <c r="D672" s="175" t="s">
        <v>35</v>
      </c>
      <c r="E672" s="61">
        <f>VLOOKUP(C672,BD!H:I,2,0)</f>
        <v>87</v>
      </c>
      <c r="F672" s="60" t="s">
        <v>539</v>
      </c>
      <c r="G672" s="73">
        <v>822006595</v>
      </c>
      <c r="H672" s="73" t="s">
        <v>583</v>
      </c>
      <c r="I672" s="61" t="s">
        <v>224</v>
      </c>
      <c r="J672" s="60" t="s">
        <v>584</v>
      </c>
      <c r="K672" s="184">
        <v>3214042825</v>
      </c>
      <c r="L672" s="61">
        <v>3214042825</v>
      </c>
      <c r="M672" s="60" t="s">
        <v>542</v>
      </c>
      <c r="N672" s="61" t="s">
        <v>747</v>
      </c>
      <c r="O672" s="61">
        <v>909</v>
      </c>
      <c r="P672" s="60" t="s">
        <v>114</v>
      </c>
      <c r="Q672" s="61" t="s">
        <v>543</v>
      </c>
      <c r="R672" s="85">
        <v>43160</v>
      </c>
      <c r="S672" s="76">
        <v>44620</v>
      </c>
      <c r="T672" s="61" t="s">
        <v>190</v>
      </c>
      <c r="U672" s="76">
        <v>44117</v>
      </c>
      <c r="V672" s="76">
        <v>44482</v>
      </c>
      <c r="W672" s="61" t="s">
        <v>190</v>
      </c>
      <c r="X672" s="65" t="s">
        <v>43</v>
      </c>
      <c r="Y672" s="10" t="s">
        <v>772</v>
      </c>
      <c r="Z672" s="69" t="s">
        <v>866</v>
      </c>
    </row>
    <row r="673" spans="1:26" ht="22.5" customHeight="1">
      <c r="A673" s="60" t="s">
        <v>59</v>
      </c>
      <c r="B673" s="61" t="s">
        <v>605</v>
      </c>
      <c r="C673" s="61" t="s">
        <v>582</v>
      </c>
      <c r="D673" s="175" t="s">
        <v>35</v>
      </c>
      <c r="E673" s="61">
        <f>VLOOKUP(C673,BD!H:I,2,0)</f>
        <v>87</v>
      </c>
      <c r="F673" s="60" t="s">
        <v>539</v>
      </c>
      <c r="G673" s="73">
        <v>822006595</v>
      </c>
      <c r="H673" s="73" t="s">
        <v>583</v>
      </c>
      <c r="I673" s="61" t="s">
        <v>224</v>
      </c>
      <c r="J673" s="60" t="s">
        <v>584</v>
      </c>
      <c r="K673" s="184">
        <v>3214042825</v>
      </c>
      <c r="L673" s="61">
        <v>3214042825</v>
      </c>
      <c r="M673" s="60" t="s">
        <v>542</v>
      </c>
      <c r="N673" s="61" t="s">
        <v>747</v>
      </c>
      <c r="O673" s="61">
        <v>910</v>
      </c>
      <c r="P673" s="60" t="s">
        <v>115</v>
      </c>
      <c r="Q673" s="61" t="s">
        <v>543</v>
      </c>
      <c r="R673" s="85">
        <v>43160</v>
      </c>
      <c r="S673" s="76">
        <v>44620</v>
      </c>
      <c r="T673" s="61" t="s">
        <v>190</v>
      </c>
      <c r="U673" s="76">
        <v>44117</v>
      </c>
      <c r="V673" s="76">
        <v>44482</v>
      </c>
      <c r="W673" s="61" t="s">
        <v>190</v>
      </c>
      <c r="X673" s="65" t="s">
        <v>43</v>
      </c>
      <c r="Y673" s="10" t="s">
        <v>772</v>
      </c>
      <c r="Z673" s="69" t="s">
        <v>866</v>
      </c>
    </row>
    <row r="674" spans="1:26" ht="22.5" customHeight="1">
      <c r="A674" s="60" t="s">
        <v>59</v>
      </c>
      <c r="B674" s="61" t="s">
        <v>605</v>
      </c>
      <c r="C674" s="61" t="s">
        <v>582</v>
      </c>
      <c r="D674" s="175" t="s">
        <v>35</v>
      </c>
      <c r="E674" s="61">
        <f>VLOOKUP(C674,BD!H:I,2,0)</f>
        <v>87</v>
      </c>
      <c r="F674" s="60" t="s">
        <v>539</v>
      </c>
      <c r="G674" s="73">
        <v>822006595</v>
      </c>
      <c r="H674" s="73" t="s">
        <v>583</v>
      </c>
      <c r="I674" s="61" t="s">
        <v>224</v>
      </c>
      <c r="J674" s="60" t="s">
        <v>584</v>
      </c>
      <c r="K674" s="184">
        <v>3214042825</v>
      </c>
      <c r="L674" s="61">
        <v>3214042825</v>
      </c>
      <c r="M674" s="60" t="s">
        <v>542</v>
      </c>
      <c r="N674" s="61" t="s">
        <v>747</v>
      </c>
      <c r="O674" s="61">
        <v>911</v>
      </c>
      <c r="P674" s="60" t="s">
        <v>116</v>
      </c>
      <c r="Q674" s="61" t="s">
        <v>543</v>
      </c>
      <c r="R674" s="85">
        <v>43160</v>
      </c>
      <c r="S674" s="76">
        <v>44620</v>
      </c>
      <c r="T674" s="61" t="s">
        <v>190</v>
      </c>
      <c r="U674" s="76">
        <v>44117</v>
      </c>
      <c r="V674" s="76">
        <v>44482</v>
      </c>
      <c r="W674" s="61" t="s">
        <v>190</v>
      </c>
      <c r="X674" s="65" t="s">
        <v>43</v>
      </c>
      <c r="Y674" s="10" t="s">
        <v>772</v>
      </c>
      <c r="Z674" s="69" t="s">
        <v>866</v>
      </c>
    </row>
    <row r="675" spans="1:26" ht="22.5" customHeight="1">
      <c r="A675" s="60" t="s">
        <v>59</v>
      </c>
      <c r="B675" s="61" t="s">
        <v>605</v>
      </c>
      <c r="C675" s="61" t="s">
        <v>582</v>
      </c>
      <c r="D675" s="175" t="s">
        <v>35</v>
      </c>
      <c r="E675" s="61">
        <f>VLOOKUP(C675,BD!H:I,2,0)</f>
        <v>87</v>
      </c>
      <c r="F675" s="60" t="s">
        <v>539</v>
      </c>
      <c r="G675" s="73">
        <v>822006595</v>
      </c>
      <c r="H675" s="73" t="s">
        <v>583</v>
      </c>
      <c r="I675" s="61" t="s">
        <v>224</v>
      </c>
      <c r="J675" s="60" t="s">
        <v>584</v>
      </c>
      <c r="K675" s="184">
        <v>3214042825</v>
      </c>
      <c r="L675" s="61">
        <v>3214042825</v>
      </c>
      <c r="M675" s="60" t="s">
        <v>542</v>
      </c>
      <c r="N675" s="61" t="s">
        <v>747</v>
      </c>
      <c r="O675" s="61">
        <v>912</v>
      </c>
      <c r="P675" s="60" t="s">
        <v>117</v>
      </c>
      <c r="Q675" s="61" t="s">
        <v>543</v>
      </c>
      <c r="R675" s="85">
        <v>43160</v>
      </c>
      <c r="S675" s="76">
        <v>44620</v>
      </c>
      <c r="T675" s="61" t="s">
        <v>190</v>
      </c>
      <c r="U675" s="76">
        <v>44117</v>
      </c>
      <c r="V675" s="76">
        <v>44482</v>
      </c>
      <c r="W675" s="61" t="s">
        <v>190</v>
      </c>
      <c r="X675" s="65" t="s">
        <v>43</v>
      </c>
      <c r="Y675" s="10" t="s">
        <v>772</v>
      </c>
      <c r="Z675" s="69" t="s">
        <v>866</v>
      </c>
    </row>
    <row r="676" spans="1:26" ht="22.5" customHeight="1">
      <c r="A676" s="60" t="s">
        <v>59</v>
      </c>
      <c r="B676" s="61" t="s">
        <v>605</v>
      </c>
      <c r="C676" s="61" t="s">
        <v>582</v>
      </c>
      <c r="D676" s="175" t="s">
        <v>35</v>
      </c>
      <c r="E676" s="61">
        <f>VLOOKUP(C676,BD!H:I,2,0)</f>
        <v>87</v>
      </c>
      <c r="F676" s="60" t="s">
        <v>539</v>
      </c>
      <c r="G676" s="73">
        <v>822006595</v>
      </c>
      <c r="H676" s="73" t="s">
        <v>583</v>
      </c>
      <c r="I676" s="61" t="s">
        <v>224</v>
      </c>
      <c r="J676" s="60" t="s">
        <v>584</v>
      </c>
      <c r="K676" s="184">
        <v>3214042825</v>
      </c>
      <c r="L676" s="61">
        <v>3214042825</v>
      </c>
      <c r="M676" s="60" t="s">
        <v>542</v>
      </c>
      <c r="N676" s="61" t="s">
        <v>747</v>
      </c>
      <c r="O676" s="61">
        <v>913</v>
      </c>
      <c r="P676" s="60" t="s">
        <v>118</v>
      </c>
      <c r="Q676" s="61" t="s">
        <v>543</v>
      </c>
      <c r="R676" s="85">
        <v>43160</v>
      </c>
      <c r="S676" s="76">
        <v>44620</v>
      </c>
      <c r="T676" s="61" t="s">
        <v>190</v>
      </c>
      <c r="U676" s="76">
        <v>44117</v>
      </c>
      <c r="V676" s="76">
        <v>44482</v>
      </c>
      <c r="W676" s="61" t="s">
        <v>190</v>
      </c>
      <c r="X676" s="65" t="s">
        <v>43</v>
      </c>
      <c r="Y676" s="10" t="s">
        <v>772</v>
      </c>
      <c r="Z676" s="69" t="s">
        <v>866</v>
      </c>
    </row>
    <row r="677" spans="1:26" ht="22.5" customHeight="1">
      <c r="A677" s="60" t="s">
        <v>59</v>
      </c>
      <c r="B677" s="61" t="s">
        <v>605</v>
      </c>
      <c r="C677" s="61" t="s">
        <v>582</v>
      </c>
      <c r="D677" s="175" t="s">
        <v>45</v>
      </c>
      <c r="E677" s="61">
        <f>VLOOKUP(C677,BD!H:I,2,0)</f>
        <v>87</v>
      </c>
      <c r="F677" s="60" t="s">
        <v>539</v>
      </c>
      <c r="G677" s="73">
        <v>822006595</v>
      </c>
      <c r="H677" s="73" t="s">
        <v>583</v>
      </c>
      <c r="I677" s="61" t="s">
        <v>224</v>
      </c>
      <c r="J677" s="60" t="s">
        <v>584</v>
      </c>
      <c r="K677" s="184">
        <v>3214042825</v>
      </c>
      <c r="L677" s="61">
        <v>3214042825</v>
      </c>
      <c r="M677" s="60" t="s">
        <v>542</v>
      </c>
      <c r="N677" s="61" t="s">
        <v>747</v>
      </c>
      <c r="O677" s="61">
        <v>914</v>
      </c>
      <c r="P677" s="60" t="s">
        <v>119</v>
      </c>
      <c r="Q677" s="61" t="s">
        <v>543</v>
      </c>
      <c r="R677" s="85">
        <v>43160</v>
      </c>
      <c r="S677" s="76">
        <v>44620</v>
      </c>
      <c r="T677" s="61" t="s">
        <v>190</v>
      </c>
      <c r="U677" s="76">
        <v>44117</v>
      </c>
      <c r="V677" s="76">
        <v>44482</v>
      </c>
      <c r="W677" s="61" t="s">
        <v>190</v>
      </c>
      <c r="X677" s="65" t="s">
        <v>43</v>
      </c>
      <c r="Y677" s="10" t="s">
        <v>772</v>
      </c>
      <c r="Z677" s="69" t="s">
        <v>866</v>
      </c>
    </row>
    <row r="678" spans="1:26" ht="22.5" customHeight="1">
      <c r="A678" s="60" t="s">
        <v>59</v>
      </c>
      <c r="B678" s="61" t="s">
        <v>605</v>
      </c>
      <c r="C678" s="61" t="s">
        <v>582</v>
      </c>
      <c r="D678" s="175" t="s">
        <v>35</v>
      </c>
      <c r="E678" s="61">
        <f>VLOOKUP(C678,BD!H:I,2,0)</f>
        <v>87</v>
      </c>
      <c r="F678" s="60" t="s">
        <v>539</v>
      </c>
      <c r="G678" s="73">
        <v>822006595</v>
      </c>
      <c r="H678" s="73" t="s">
        <v>583</v>
      </c>
      <c r="I678" s="61" t="s">
        <v>224</v>
      </c>
      <c r="J678" s="60" t="s">
        <v>584</v>
      </c>
      <c r="K678" s="184">
        <v>3214042825</v>
      </c>
      <c r="L678" s="61">
        <v>3214042825</v>
      </c>
      <c r="M678" s="60" t="s">
        <v>542</v>
      </c>
      <c r="N678" s="61" t="s">
        <v>747</v>
      </c>
      <c r="O678" s="61">
        <v>915</v>
      </c>
      <c r="P678" s="60" t="s">
        <v>120</v>
      </c>
      <c r="Q678" s="61" t="s">
        <v>543</v>
      </c>
      <c r="R678" s="85">
        <v>43160</v>
      </c>
      <c r="S678" s="76">
        <v>44620</v>
      </c>
      <c r="T678" s="61" t="s">
        <v>190</v>
      </c>
      <c r="U678" s="76">
        <v>44117</v>
      </c>
      <c r="V678" s="76">
        <v>44482</v>
      </c>
      <c r="W678" s="61" t="s">
        <v>190</v>
      </c>
      <c r="X678" s="65" t="s">
        <v>43</v>
      </c>
      <c r="Y678" s="10" t="s">
        <v>772</v>
      </c>
      <c r="Z678" s="69" t="s">
        <v>866</v>
      </c>
    </row>
    <row r="679" spans="1:26" ht="22.5" customHeight="1">
      <c r="A679" s="60" t="s">
        <v>59</v>
      </c>
      <c r="B679" s="61" t="s">
        <v>605</v>
      </c>
      <c r="C679" s="61" t="s">
        <v>582</v>
      </c>
      <c r="D679" s="175" t="s">
        <v>35</v>
      </c>
      <c r="E679" s="61">
        <f>VLOOKUP(C679,BD!H:I,2,0)</f>
        <v>87</v>
      </c>
      <c r="F679" s="60" t="s">
        <v>539</v>
      </c>
      <c r="G679" s="73">
        <v>822006595</v>
      </c>
      <c r="H679" s="73" t="s">
        <v>583</v>
      </c>
      <c r="I679" s="61" t="s">
        <v>224</v>
      </c>
      <c r="J679" s="60" t="s">
        <v>584</v>
      </c>
      <c r="K679" s="184">
        <v>3214042825</v>
      </c>
      <c r="L679" s="61">
        <v>3214042825</v>
      </c>
      <c r="M679" s="60" t="s">
        <v>542</v>
      </c>
      <c r="N679" s="61" t="s">
        <v>747</v>
      </c>
      <c r="O679" s="61">
        <v>916</v>
      </c>
      <c r="P679" s="60" t="s">
        <v>121</v>
      </c>
      <c r="Q679" s="61" t="s">
        <v>543</v>
      </c>
      <c r="R679" s="85">
        <v>43160</v>
      </c>
      <c r="S679" s="76">
        <v>44620</v>
      </c>
      <c r="T679" s="61" t="s">
        <v>190</v>
      </c>
      <c r="U679" s="76">
        <v>44117</v>
      </c>
      <c r="V679" s="76">
        <v>44482</v>
      </c>
      <c r="W679" s="61" t="s">
        <v>190</v>
      </c>
      <c r="X679" s="65" t="s">
        <v>43</v>
      </c>
      <c r="Y679" s="10" t="s">
        <v>772</v>
      </c>
      <c r="Z679" s="69" t="s">
        <v>866</v>
      </c>
    </row>
    <row r="680" spans="1:26" ht="22.5" customHeight="1">
      <c r="A680" s="60" t="s">
        <v>59</v>
      </c>
      <c r="B680" s="61" t="s">
        <v>605</v>
      </c>
      <c r="C680" s="61" t="s">
        <v>582</v>
      </c>
      <c r="D680" s="175" t="s">
        <v>35</v>
      </c>
      <c r="E680" s="61">
        <f>VLOOKUP(C680,BD!H:I,2,0)</f>
        <v>87</v>
      </c>
      <c r="F680" s="60" t="s">
        <v>539</v>
      </c>
      <c r="G680" s="73">
        <v>822006595</v>
      </c>
      <c r="H680" s="73" t="s">
        <v>583</v>
      </c>
      <c r="I680" s="61" t="s">
        <v>224</v>
      </c>
      <c r="J680" s="60" t="s">
        <v>584</v>
      </c>
      <c r="K680" s="184">
        <v>3214042825</v>
      </c>
      <c r="L680" s="61">
        <v>3214042825</v>
      </c>
      <c r="M680" s="60" t="s">
        <v>542</v>
      </c>
      <c r="N680" s="61" t="s">
        <v>747</v>
      </c>
      <c r="O680" s="61">
        <v>917</v>
      </c>
      <c r="P680" s="60" t="s">
        <v>78</v>
      </c>
      <c r="Q680" s="61" t="s">
        <v>543</v>
      </c>
      <c r="R680" s="85">
        <v>43160</v>
      </c>
      <c r="S680" s="76">
        <v>44620</v>
      </c>
      <c r="T680" s="61" t="s">
        <v>190</v>
      </c>
      <c r="U680" s="76">
        <v>44117</v>
      </c>
      <c r="V680" s="76">
        <v>44482</v>
      </c>
      <c r="W680" s="61" t="s">
        <v>190</v>
      </c>
      <c r="X680" s="65" t="s">
        <v>43</v>
      </c>
      <c r="Y680" s="10" t="s">
        <v>772</v>
      </c>
      <c r="Z680" s="69" t="s">
        <v>866</v>
      </c>
    </row>
    <row r="681" spans="1:26" ht="22.5" customHeight="1">
      <c r="A681" s="60" t="s">
        <v>59</v>
      </c>
      <c r="B681" s="61" t="s">
        <v>605</v>
      </c>
      <c r="C681" s="61" t="s">
        <v>582</v>
      </c>
      <c r="D681" s="175" t="s">
        <v>35</v>
      </c>
      <c r="E681" s="61">
        <f>VLOOKUP(C681,BD!H:I,2,0)</f>
        <v>87</v>
      </c>
      <c r="F681" s="60" t="s">
        <v>539</v>
      </c>
      <c r="G681" s="73">
        <v>822006595</v>
      </c>
      <c r="H681" s="73" t="s">
        <v>583</v>
      </c>
      <c r="I681" s="61" t="s">
        <v>224</v>
      </c>
      <c r="J681" s="60" t="s">
        <v>584</v>
      </c>
      <c r="K681" s="184">
        <v>3214042825</v>
      </c>
      <c r="L681" s="61">
        <v>3214042825</v>
      </c>
      <c r="M681" s="60" t="s">
        <v>542</v>
      </c>
      <c r="N681" s="61" t="s">
        <v>747</v>
      </c>
      <c r="O681" s="61">
        <v>918</v>
      </c>
      <c r="P681" s="60" t="s">
        <v>62</v>
      </c>
      <c r="Q681" s="61" t="s">
        <v>543</v>
      </c>
      <c r="R681" s="85">
        <v>43160</v>
      </c>
      <c r="S681" s="76">
        <v>44620</v>
      </c>
      <c r="T681" s="61" t="s">
        <v>190</v>
      </c>
      <c r="U681" s="76">
        <v>44117</v>
      </c>
      <c r="V681" s="76">
        <v>44482</v>
      </c>
      <c r="W681" s="61" t="s">
        <v>190</v>
      </c>
      <c r="X681" s="65" t="s">
        <v>43</v>
      </c>
      <c r="Y681" s="10" t="s">
        <v>772</v>
      </c>
      <c r="Z681" s="69" t="s">
        <v>866</v>
      </c>
    </row>
    <row r="682" spans="1:26" ht="22.5" customHeight="1">
      <c r="A682" s="60" t="s">
        <v>59</v>
      </c>
      <c r="B682" s="61" t="s">
        <v>605</v>
      </c>
      <c r="C682" s="61" t="s">
        <v>582</v>
      </c>
      <c r="D682" s="175" t="s">
        <v>45</v>
      </c>
      <c r="E682" s="61">
        <f>VLOOKUP(C682,BD!H:I,2,0)</f>
        <v>87</v>
      </c>
      <c r="F682" s="60" t="s">
        <v>539</v>
      </c>
      <c r="G682" s="73">
        <v>822006595</v>
      </c>
      <c r="H682" s="73" t="s">
        <v>583</v>
      </c>
      <c r="I682" s="61" t="s">
        <v>224</v>
      </c>
      <c r="J682" s="60" t="s">
        <v>584</v>
      </c>
      <c r="K682" s="184">
        <v>3214042825</v>
      </c>
      <c r="L682" s="61">
        <v>3214042825</v>
      </c>
      <c r="M682" s="60" t="s">
        <v>542</v>
      </c>
      <c r="N682" s="61" t="s">
        <v>747</v>
      </c>
      <c r="O682" s="61">
        <v>950</v>
      </c>
      <c r="P682" s="60" t="s">
        <v>76</v>
      </c>
      <c r="Q682" s="61" t="s">
        <v>543</v>
      </c>
      <c r="R682" s="85">
        <v>43160</v>
      </c>
      <c r="S682" s="76">
        <v>44620</v>
      </c>
      <c r="T682" s="61" t="s">
        <v>190</v>
      </c>
      <c r="U682" s="76">
        <v>44117</v>
      </c>
      <c r="V682" s="76">
        <v>44482</v>
      </c>
      <c r="W682" s="61" t="s">
        <v>190</v>
      </c>
      <c r="X682" s="65" t="s">
        <v>43</v>
      </c>
      <c r="Y682" s="10" t="s">
        <v>772</v>
      </c>
      <c r="Z682" s="69" t="s">
        <v>866</v>
      </c>
    </row>
    <row r="683" spans="1:26" ht="22.5" customHeight="1">
      <c r="A683" s="60" t="s">
        <v>59</v>
      </c>
      <c r="B683" s="61" t="s">
        <v>605</v>
      </c>
      <c r="C683" s="61" t="s">
        <v>610</v>
      </c>
      <c r="D683" s="175" t="s">
        <v>35</v>
      </c>
      <c r="E683" s="61">
        <f>VLOOKUP(C683,BD!H:I,2,0)</f>
        <v>578</v>
      </c>
      <c r="F683" s="60" t="s">
        <v>539</v>
      </c>
      <c r="G683" s="73">
        <v>822006595</v>
      </c>
      <c r="H683" s="73" t="s">
        <v>585</v>
      </c>
      <c r="I683" s="61" t="s">
        <v>224</v>
      </c>
      <c r="J683" s="60" t="s">
        <v>586</v>
      </c>
      <c r="K683" s="184">
        <v>986460018</v>
      </c>
      <c r="L683" s="61">
        <v>986460018</v>
      </c>
      <c r="M683" s="60" t="s">
        <v>542</v>
      </c>
      <c r="N683" s="61" t="s">
        <v>747</v>
      </c>
      <c r="O683" s="61">
        <v>101</v>
      </c>
      <c r="P683" s="60" t="s">
        <v>122</v>
      </c>
      <c r="Q683" s="61" t="s">
        <v>543</v>
      </c>
      <c r="R683" s="85">
        <v>43160</v>
      </c>
      <c r="S683" s="76">
        <v>44620</v>
      </c>
      <c r="T683" s="61" t="s">
        <v>190</v>
      </c>
      <c r="U683" s="76">
        <v>44117</v>
      </c>
      <c r="V683" s="76">
        <v>44482</v>
      </c>
      <c r="W683" s="61" t="s">
        <v>190</v>
      </c>
      <c r="X683" s="65" t="s">
        <v>43</v>
      </c>
      <c r="Y683" s="10" t="s">
        <v>772</v>
      </c>
      <c r="Z683" s="69" t="s">
        <v>866</v>
      </c>
    </row>
    <row r="684" spans="1:26" ht="22.5" customHeight="1">
      <c r="A684" s="60" t="s">
        <v>59</v>
      </c>
      <c r="B684" s="61" t="s">
        <v>605</v>
      </c>
      <c r="C684" s="61" t="s">
        <v>610</v>
      </c>
      <c r="D684" s="175" t="s">
        <v>45</v>
      </c>
      <c r="E684" s="61">
        <f>VLOOKUP(C684,BD!H:I,2,0)</f>
        <v>578</v>
      </c>
      <c r="F684" s="60" t="s">
        <v>539</v>
      </c>
      <c r="G684" s="73">
        <v>822006595</v>
      </c>
      <c r="H684" s="73" t="s">
        <v>585</v>
      </c>
      <c r="I684" s="61" t="s">
        <v>224</v>
      </c>
      <c r="J684" s="60" t="s">
        <v>586</v>
      </c>
      <c r="K684" s="184">
        <v>986460018</v>
      </c>
      <c r="L684" s="61">
        <v>986460018</v>
      </c>
      <c r="M684" s="60" t="s">
        <v>542</v>
      </c>
      <c r="N684" s="61" t="s">
        <v>747</v>
      </c>
      <c r="O684" s="61">
        <v>102</v>
      </c>
      <c r="P684" s="60" t="s">
        <v>123</v>
      </c>
      <c r="Q684" s="61" t="s">
        <v>543</v>
      </c>
      <c r="R684" s="85">
        <v>43160</v>
      </c>
      <c r="S684" s="76">
        <v>44620</v>
      </c>
      <c r="T684" s="61" t="s">
        <v>190</v>
      </c>
      <c r="U684" s="76">
        <v>44117</v>
      </c>
      <c r="V684" s="76">
        <v>44482</v>
      </c>
      <c r="W684" s="61" t="s">
        <v>190</v>
      </c>
      <c r="X684" s="65" t="s">
        <v>43</v>
      </c>
      <c r="Y684" s="10" t="s">
        <v>772</v>
      </c>
      <c r="Z684" s="69" t="s">
        <v>866</v>
      </c>
    </row>
    <row r="685" spans="1:26" ht="22.5" customHeight="1">
      <c r="A685" s="60" t="s">
        <v>59</v>
      </c>
      <c r="B685" s="61" t="s">
        <v>605</v>
      </c>
      <c r="C685" s="61" t="s">
        <v>610</v>
      </c>
      <c r="D685" s="175" t="s">
        <v>45</v>
      </c>
      <c r="E685" s="61">
        <f>VLOOKUP(C685,BD!H:I,2,0)</f>
        <v>578</v>
      </c>
      <c r="F685" s="60" t="s">
        <v>539</v>
      </c>
      <c r="G685" s="73">
        <v>822006595</v>
      </c>
      <c r="H685" s="73" t="s">
        <v>585</v>
      </c>
      <c r="I685" s="61" t="s">
        <v>224</v>
      </c>
      <c r="J685" s="60" t="s">
        <v>586</v>
      </c>
      <c r="K685" s="184">
        <v>986460018</v>
      </c>
      <c r="L685" s="61">
        <v>986460018</v>
      </c>
      <c r="M685" s="60" t="s">
        <v>542</v>
      </c>
      <c r="N685" s="61" t="s">
        <v>747</v>
      </c>
      <c r="O685" s="61">
        <v>112</v>
      </c>
      <c r="P685" s="60" t="s">
        <v>130</v>
      </c>
      <c r="Q685" s="61" t="s">
        <v>543</v>
      </c>
      <c r="R685" s="85">
        <v>43160</v>
      </c>
      <c r="S685" s="76">
        <v>44620</v>
      </c>
      <c r="T685" s="61" t="s">
        <v>190</v>
      </c>
      <c r="U685" s="76">
        <v>44117</v>
      </c>
      <c r="V685" s="76">
        <v>44482</v>
      </c>
      <c r="W685" s="61" t="s">
        <v>190</v>
      </c>
      <c r="X685" s="65" t="s">
        <v>43</v>
      </c>
      <c r="Y685" s="10" t="s">
        <v>772</v>
      </c>
      <c r="Z685" s="69" t="s">
        <v>866</v>
      </c>
    </row>
    <row r="686" spans="1:26" ht="22.5" customHeight="1">
      <c r="A686" s="60" t="s">
        <v>59</v>
      </c>
      <c r="B686" s="61" t="s">
        <v>605</v>
      </c>
      <c r="C686" s="61" t="s">
        <v>610</v>
      </c>
      <c r="D686" s="175" t="s">
        <v>45</v>
      </c>
      <c r="E686" s="61">
        <f>VLOOKUP(C686,BD!H:I,2,0)</f>
        <v>578</v>
      </c>
      <c r="F686" s="60" t="s">
        <v>539</v>
      </c>
      <c r="G686" s="73">
        <v>822006595</v>
      </c>
      <c r="H686" s="73" t="s">
        <v>585</v>
      </c>
      <c r="I686" s="61" t="s">
        <v>224</v>
      </c>
      <c r="J686" s="60" t="s">
        <v>586</v>
      </c>
      <c r="K686" s="184">
        <v>986460018</v>
      </c>
      <c r="L686" s="61">
        <v>986460018</v>
      </c>
      <c r="M686" s="60" t="s">
        <v>542</v>
      </c>
      <c r="N686" s="61" t="s">
        <v>747</v>
      </c>
      <c r="O686" s="61">
        <v>312</v>
      </c>
      <c r="P686" s="60" t="s">
        <v>110</v>
      </c>
      <c r="Q686" s="61" t="s">
        <v>543</v>
      </c>
      <c r="R686" s="85">
        <v>43160</v>
      </c>
      <c r="S686" s="76">
        <v>44620</v>
      </c>
      <c r="T686" s="61" t="s">
        <v>190</v>
      </c>
      <c r="U686" s="76">
        <v>44117</v>
      </c>
      <c r="V686" s="76">
        <v>44482</v>
      </c>
      <c r="W686" s="61" t="s">
        <v>190</v>
      </c>
      <c r="X686" s="65" t="s">
        <v>43</v>
      </c>
      <c r="Y686" s="10" t="s">
        <v>772</v>
      </c>
      <c r="Z686" s="69" t="s">
        <v>866</v>
      </c>
    </row>
    <row r="687" spans="1:26" ht="22.5" customHeight="1">
      <c r="A687" s="60" t="s">
        <v>59</v>
      </c>
      <c r="B687" s="61" t="s">
        <v>605</v>
      </c>
      <c r="C687" s="61" t="s">
        <v>610</v>
      </c>
      <c r="D687" s="175" t="s">
        <v>45</v>
      </c>
      <c r="E687" s="61">
        <f>VLOOKUP(C687,BD!H:I,2,0)</f>
        <v>578</v>
      </c>
      <c r="F687" s="60" t="s">
        <v>539</v>
      </c>
      <c r="G687" s="73">
        <v>822006595</v>
      </c>
      <c r="H687" s="73" t="s">
        <v>585</v>
      </c>
      <c r="I687" s="61" t="s">
        <v>224</v>
      </c>
      <c r="J687" s="60" t="s">
        <v>586</v>
      </c>
      <c r="K687" s="184">
        <v>986460018</v>
      </c>
      <c r="L687" s="61">
        <v>986460018</v>
      </c>
      <c r="M687" s="60" t="s">
        <v>542</v>
      </c>
      <c r="N687" s="61" t="s">
        <v>747</v>
      </c>
      <c r="O687" s="61">
        <v>328</v>
      </c>
      <c r="P687" s="60" t="s">
        <v>63</v>
      </c>
      <c r="Q687" s="61" t="s">
        <v>543</v>
      </c>
      <c r="R687" s="85">
        <v>43160</v>
      </c>
      <c r="S687" s="76">
        <v>44620</v>
      </c>
      <c r="T687" s="61" t="s">
        <v>190</v>
      </c>
      <c r="U687" s="76">
        <v>44117</v>
      </c>
      <c r="V687" s="76">
        <v>44482</v>
      </c>
      <c r="W687" s="61" t="s">
        <v>190</v>
      </c>
      <c r="X687" s="65" t="s">
        <v>43</v>
      </c>
      <c r="Y687" s="10" t="s">
        <v>772</v>
      </c>
      <c r="Z687" s="69" t="s">
        <v>866</v>
      </c>
    </row>
    <row r="688" spans="1:26" ht="22.5" customHeight="1">
      <c r="A688" s="60" t="s">
        <v>59</v>
      </c>
      <c r="B688" s="61" t="s">
        <v>605</v>
      </c>
      <c r="C688" s="61" t="s">
        <v>610</v>
      </c>
      <c r="D688" s="175" t="s">
        <v>45</v>
      </c>
      <c r="E688" s="61">
        <f>VLOOKUP(C688,BD!H:I,2,0)</f>
        <v>578</v>
      </c>
      <c r="F688" s="60" t="s">
        <v>539</v>
      </c>
      <c r="G688" s="73">
        <v>822006595</v>
      </c>
      <c r="H688" s="73" t="s">
        <v>585</v>
      </c>
      <c r="I688" s="61" t="s">
        <v>224</v>
      </c>
      <c r="J688" s="60" t="s">
        <v>586</v>
      </c>
      <c r="K688" s="184">
        <v>986460018</v>
      </c>
      <c r="L688" s="61">
        <v>986460018</v>
      </c>
      <c r="M688" s="60" t="s">
        <v>542</v>
      </c>
      <c r="N688" s="61" t="s">
        <v>747</v>
      </c>
      <c r="O688" s="61">
        <v>334</v>
      </c>
      <c r="P688" s="60" t="s">
        <v>75</v>
      </c>
      <c r="Q688" s="61" t="s">
        <v>543</v>
      </c>
      <c r="R688" s="85">
        <v>43160</v>
      </c>
      <c r="S688" s="76">
        <v>44620</v>
      </c>
      <c r="T688" s="61" t="s">
        <v>190</v>
      </c>
      <c r="U688" s="76">
        <v>44117</v>
      </c>
      <c r="V688" s="76">
        <v>44482</v>
      </c>
      <c r="W688" s="61" t="s">
        <v>190</v>
      </c>
      <c r="X688" s="65" t="s">
        <v>43</v>
      </c>
      <c r="Y688" s="10" t="s">
        <v>772</v>
      </c>
      <c r="Z688" s="69" t="s">
        <v>866</v>
      </c>
    </row>
    <row r="689" spans="1:26" ht="22.5" customHeight="1">
      <c r="A689" s="60" t="s">
        <v>59</v>
      </c>
      <c r="B689" s="61" t="s">
        <v>605</v>
      </c>
      <c r="C689" s="61" t="s">
        <v>610</v>
      </c>
      <c r="D689" s="177" t="s">
        <v>35</v>
      </c>
      <c r="E689" s="61">
        <f>VLOOKUP(C689,BD!H:I,2,0)</f>
        <v>578</v>
      </c>
      <c r="F689" s="60" t="s">
        <v>539</v>
      </c>
      <c r="G689" s="73">
        <v>822006595</v>
      </c>
      <c r="H689" s="73" t="s">
        <v>585</v>
      </c>
      <c r="I689" s="61" t="s">
        <v>224</v>
      </c>
      <c r="J689" s="60" t="s">
        <v>586</v>
      </c>
      <c r="K689" s="184">
        <v>986460018</v>
      </c>
      <c r="L689" s="61">
        <v>986460018</v>
      </c>
      <c r="M689" s="60" t="s">
        <v>542</v>
      </c>
      <c r="N689" s="61" t="s">
        <v>747</v>
      </c>
      <c r="O689" s="61">
        <v>501</v>
      </c>
      <c r="P689" s="60" t="s">
        <v>147</v>
      </c>
      <c r="Q689" s="61" t="s">
        <v>543</v>
      </c>
      <c r="R689" s="85">
        <v>43160</v>
      </c>
      <c r="S689" s="76">
        <v>44620</v>
      </c>
      <c r="T689" s="61" t="s">
        <v>190</v>
      </c>
      <c r="U689" s="76">
        <v>44117</v>
      </c>
      <c r="V689" s="76">
        <v>44482</v>
      </c>
      <c r="W689" s="61" t="s">
        <v>190</v>
      </c>
      <c r="X689" s="65" t="s">
        <v>43</v>
      </c>
      <c r="Y689" s="10" t="s">
        <v>772</v>
      </c>
      <c r="Z689" s="69" t="s">
        <v>866</v>
      </c>
    </row>
    <row r="690" spans="1:26" ht="22.5" customHeight="1">
      <c r="A690" s="60" t="s">
        <v>59</v>
      </c>
      <c r="B690" s="61" t="s">
        <v>605</v>
      </c>
      <c r="C690" s="61" t="s">
        <v>610</v>
      </c>
      <c r="D690" s="177" t="s">
        <v>35</v>
      </c>
      <c r="E690" s="61">
        <f>VLOOKUP(C690,BD!H:I,2,0)</f>
        <v>578</v>
      </c>
      <c r="F690" s="60" t="s">
        <v>539</v>
      </c>
      <c r="G690" s="73">
        <v>822006595</v>
      </c>
      <c r="H690" s="73" t="s">
        <v>585</v>
      </c>
      <c r="I690" s="61" t="s">
        <v>224</v>
      </c>
      <c r="J690" s="60" t="s">
        <v>586</v>
      </c>
      <c r="K690" s="184">
        <v>986460018</v>
      </c>
      <c r="L690" s="61">
        <v>986460018</v>
      </c>
      <c r="M690" s="60" t="s">
        <v>542</v>
      </c>
      <c r="N690" s="61" t="s">
        <v>747</v>
      </c>
      <c r="O690" s="61">
        <v>601</v>
      </c>
      <c r="P690" s="60" t="s">
        <v>148</v>
      </c>
      <c r="Q690" s="61" t="s">
        <v>543</v>
      </c>
      <c r="R690" s="85">
        <v>43160</v>
      </c>
      <c r="S690" s="76">
        <v>44620</v>
      </c>
      <c r="T690" s="61" t="s">
        <v>190</v>
      </c>
      <c r="U690" s="76">
        <v>44117</v>
      </c>
      <c r="V690" s="76">
        <v>44482</v>
      </c>
      <c r="W690" s="61" t="s">
        <v>190</v>
      </c>
      <c r="X690" s="65" t="s">
        <v>43</v>
      </c>
      <c r="Y690" s="10" t="s">
        <v>772</v>
      </c>
      <c r="Z690" s="69" t="s">
        <v>866</v>
      </c>
    </row>
    <row r="691" spans="1:26" ht="22.5" customHeight="1">
      <c r="A691" s="60" t="s">
        <v>59</v>
      </c>
      <c r="B691" s="61" t="s">
        <v>605</v>
      </c>
      <c r="C691" s="61" t="s">
        <v>610</v>
      </c>
      <c r="D691" s="177" t="s">
        <v>40</v>
      </c>
      <c r="E691" s="61">
        <f>VLOOKUP(C691,BD!H:I,2,0)</f>
        <v>578</v>
      </c>
      <c r="F691" s="60" t="s">
        <v>539</v>
      </c>
      <c r="G691" s="73">
        <v>822006595</v>
      </c>
      <c r="H691" s="73" t="s">
        <v>585</v>
      </c>
      <c r="I691" s="61" t="s">
        <v>224</v>
      </c>
      <c r="J691" s="60" t="s">
        <v>586</v>
      </c>
      <c r="K691" s="184">
        <v>986460018</v>
      </c>
      <c r="L691" s="61">
        <v>986460018</v>
      </c>
      <c r="M691" s="60" t="s">
        <v>542</v>
      </c>
      <c r="N691" s="61" t="s">
        <v>747</v>
      </c>
      <c r="O691" s="61">
        <v>706</v>
      </c>
      <c r="P691" s="60" t="s">
        <v>79</v>
      </c>
      <c r="Q691" s="61" t="s">
        <v>543</v>
      </c>
      <c r="R691" s="85">
        <v>43160</v>
      </c>
      <c r="S691" s="76">
        <v>44620</v>
      </c>
      <c r="T691" s="61" t="s">
        <v>190</v>
      </c>
      <c r="U691" s="76">
        <v>44117</v>
      </c>
      <c r="V691" s="76">
        <v>44482</v>
      </c>
      <c r="W691" s="61" t="s">
        <v>190</v>
      </c>
      <c r="X691" s="65" t="s">
        <v>43</v>
      </c>
      <c r="Y691" s="10" t="s">
        <v>772</v>
      </c>
      <c r="Z691" s="69" t="s">
        <v>866</v>
      </c>
    </row>
    <row r="692" spans="1:26" ht="22.5" customHeight="1">
      <c r="A692" s="60" t="s">
        <v>59</v>
      </c>
      <c r="B692" s="61" t="s">
        <v>605</v>
      </c>
      <c r="C692" s="61" t="s">
        <v>610</v>
      </c>
      <c r="D692" s="175" t="s">
        <v>40</v>
      </c>
      <c r="E692" s="61">
        <f>VLOOKUP(C692,BD!H:I,2,0)</f>
        <v>578</v>
      </c>
      <c r="F692" s="60" t="s">
        <v>539</v>
      </c>
      <c r="G692" s="73">
        <v>822006595</v>
      </c>
      <c r="H692" s="73" t="s">
        <v>585</v>
      </c>
      <c r="I692" s="61" t="s">
        <v>224</v>
      </c>
      <c r="J692" s="60" t="s">
        <v>586</v>
      </c>
      <c r="K692" s="184">
        <v>986460018</v>
      </c>
      <c r="L692" s="61">
        <v>986460018</v>
      </c>
      <c r="M692" s="60" t="s">
        <v>542</v>
      </c>
      <c r="N692" s="61" t="s">
        <v>747</v>
      </c>
      <c r="O692" s="61">
        <v>710</v>
      </c>
      <c r="P692" s="60" t="s">
        <v>109</v>
      </c>
      <c r="Q692" s="61" t="s">
        <v>543</v>
      </c>
      <c r="R692" s="76">
        <v>43160</v>
      </c>
      <c r="S692" s="76">
        <v>44620</v>
      </c>
      <c r="T692" s="61" t="s">
        <v>190</v>
      </c>
      <c r="U692" s="76">
        <v>44117</v>
      </c>
      <c r="V692" s="76">
        <v>44482</v>
      </c>
      <c r="W692" s="61" t="s">
        <v>190</v>
      </c>
      <c r="X692" s="65" t="s">
        <v>43</v>
      </c>
      <c r="Y692" s="10" t="s">
        <v>772</v>
      </c>
      <c r="Z692" s="69" t="s">
        <v>866</v>
      </c>
    </row>
    <row r="693" spans="1:26" ht="22.5" customHeight="1">
      <c r="A693" s="60" t="s">
        <v>59</v>
      </c>
      <c r="B693" s="61" t="s">
        <v>605</v>
      </c>
      <c r="C693" s="61" t="s">
        <v>610</v>
      </c>
      <c r="D693" s="175" t="s">
        <v>45</v>
      </c>
      <c r="E693" s="61">
        <f>VLOOKUP(C693,BD!H:I,2,0)</f>
        <v>578</v>
      </c>
      <c r="F693" s="60" t="s">
        <v>539</v>
      </c>
      <c r="G693" s="73">
        <v>822006595</v>
      </c>
      <c r="H693" s="73" t="s">
        <v>585</v>
      </c>
      <c r="I693" s="61" t="s">
        <v>224</v>
      </c>
      <c r="J693" s="60" t="s">
        <v>586</v>
      </c>
      <c r="K693" s="184">
        <v>986460018</v>
      </c>
      <c r="L693" s="61">
        <v>986460018</v>
      </c>
      <c r="M693" s="60" t="s">
        <v>542</v>
      </c>
      <c r="N693" s="61" t="s">
        <v>747</v>
      </c>
      <c r="O693" s="61">
        <v>712</v>
      </c>
      <c r="P693" s="60" t="s">
        <v>80</v>
      </c>
      <c r="Q693" s="61" t="s">
        <v>543</v>
      </c>
      <c r="R693" s="76">
        <v>43160</v>
      </c>
      <c r="S693" s="76">
        <v>44620</v>
      </c>
      <c r="T693" s="61" t="s">
        <v>190</v>
      </c>
      <c r="U693" s="76">
        <v>44117</v>
      </c>
      <c r="V693" s="76">
        <v>44482</v>
      </c>
      <c r="W693" s="61" t="s">
        <v>190</v>
      </c>
      <c r="X693" s="65" t="s">
        <v>43</v>
      </c>
      <c r="Y693" s="10" t="s">
        <v>772</v>
      </c>
      <c r="Z693" s="69" t="s">
        <v>866</v>
      </c>
    </row>
    <row r="694" spans="1:26" ht="22.5" customHeight="1">
      <c r="A694" s="60" t="s">
        <v>59</v>
      </c>
      <c r="B694" s="61" t="s">
        <v>605</v>
      </c>
      <c r="C694" s="61" t="s">
        <v>610</v>
      </c>
      <c r="D694" s="175" t="s">
        <v>45</v>
      </c>
      <c r="E694" s="61">
        <f>VLOOKUP(C694,BD!H:I,2,0)</f>
        <v>578</v>
      </c>
      <c r="F694" s="60" t="s">
        <v>539</v>
      </c>
      <c r="G694" s="73">
        <v>822006595</v>
      </c>
      <c r="H694" s="73" t="s">
        <v>585</v>
      </c>
      <c r="I694" s="61" t="s">
        <v>224</v>
      </c>
      <c r="J694" s="60" t="s">
        <v>586</v>
      </c>
      <c r="K694" s="184">
        <v>986460018</v>
      </c>
      <c r="L694" s="61">
        <v>986460018</v>
      </c>
      <c r="M694" s="60" t="s">
        <v>542</v>
      </c>
      <c r="N694" s="61" t="s">
        <v>747</v>
      </c>
      <c r="O694" s="61">
        <v>714</v>
      </c>
      <c r="P694" s="60" t="s">
        <v>92</v>
      </c>
      <c r="Q694" s="61" t="s">
        <v>543</v>
      </c>
      <c r="R694" s="76">
        <v>43160</v>
      </c>
      <c r="S694" s="76">
        <v>44620</v>
      </c>
      <c r="T694" s="61" t="s">
        <v>190</v>
      </c>
      <c r="U694" s="76">
        <v>44117</v>
      </c>
      <c r="V694" s="76">
        <v>44482</v>
      </c>
      <c r="W694" s="61" t="s">
        <v>190</v>
      </c>
      <c r="X694" s="65" t="s">
        <v>43</v>
      </c>
      <c r="Y694" s="10" t="s">
        <v>772</v>
      </c>
      <c r="Z694" s="69" t="s">
        <v>866</v>
      </c>
    </row>
    <row r="695" spans="1:26" ht="22.5" customHeight="1">
      <c r="A695" s="60" t="s">
        <v>59</v>
      </c>
      <c r="B695" s="61" t="s">
        <v>605</v>
      </c>
      <c r="C695" s="61" t="s">
        <v>610</v>
      </c>
      <c r="D695" s="175" t="s">
        <v>45</v>
      </c>
      <c r="E695" s="61">
        <f>VLOOKUP(C695,BD!H:I,2,0)</f>
        <v>578</v>
      </c>
      <c r="F695" s="60" t="s">
        <v>539</v>
      </c>
      <c r="G695" s="73">
        <v>822006595</v>
      </c>
      <c r="H695" s="73" t="s">
        <v>585</v>
      </c>
      <c r="I695" s="61" t="s">
        <v>224</v>
      </c>
      <c r="J695" s="60" t="s">
        <v>586</v>
      </c>
      <c r="K695" s="184">
        <v>986460018</v>
      </c>
      <c r="L695" s="61">
        <v>986460018</v>
      </c>
      <c r="M695" s="60" t="s">
        <v>542</v>
      </c>
      <c r="N695" s="61" t="s">
        <v>747</v>
      </c>
      <c r="O695" s="61">
        <v>724</v>
      </c>
      <c r="P695" s="60" t="s">
        <v>77</v>
      </c>
      <c r="Q695" s="61" t="s">
        <v>543</v>
      </c>
      <c r="R695" s="76">
        <v>43160</v>
      </c>
      <c r="S695" s="76">
        <v>44620</v>
      </c>
      <c r="T695" s="61" t="s">
        <v>190</v>
      </c>
      <c r="U695" s="76">
        <v>44117</v>
      </c>
      <c r="V695" s="76">
        <v>44482</v>
      </c>
      <c r="W695" s="61" t="s">
        <v>190</v>
      </c>
      <c r="X695" s="65" t="s">
        <v>43</v>
      </c>
      <c r="Y695" s="10" t="s">
        <v>772</v>
      </c>
      <c r="Z695" s="69" t="s">
        <v>866</v>
      </c>
    </row>
    <row r="696" spans="1:26" ht="22.5" customHeight="1">
      <c r="A696" s="60" t="s">
        <v>59</v>
      </c>
      <c r="B696" s="61" t="s">
        <v>605</v>
      </c>
      <c r="C696" s="61" t="s">
        <v>610</v>
      </c>
      <c r="D696" s="175" t="s">
        <v>45</v>
      </c>
      <c r="E696" s="61">
        <f>VLOOKUP(C696,BD!H:I,2,0)</f>
        <v>578</v>
      </c>
      <c r="F696" s="60" t="s">
        <v>539</v>
      </c>
      <c r="G696" s="73">
        <v>822006595</v>
      </c>
      <c r="H696" s="73" t="s">
        <v>585</v>
      </c>
      <c r="I696" s="61" t="s">
        <v>224</v>
      </c>
      <c r="J696" s="60" t="s">
        <v>586</v>
      </c>
      <c r="K696" s="184">
        <v>986460018</v>
      </c>
      <c r="L696" s="61">
        <v>986460018</v>
      </c>
      <c r="M696" s="60" t="s">
        <v>542</v>
      </c>
      <c r="N696" s="61" t="s">
        <v>747</v>
      </c>
      <c r="O696" s="61">
        <v>741</v>
      </c>
      <c r="P696" s="60" t="s">
        <v>61</v>
      </c>
      <c r="Q696" s="61" t="s">
        <v>543</v>
      </c>
      <c r="R696" s="76">
        <v>43160</v>
      </c>
      <c r="S696" s="76">
        <v>44620</v>
      </c>
      <c r="T696" s="61" t="s">
        <v>190</v>
      </c>
      <c r="U696" s="76">
        <v>44117</v>
      </c>
      <c r="V696" s="76">
        <v>44482</v>
      </c>
      <c r="W696" s="61" t="s">
        <v>190</v>
      </c>
      <c r="X696" s="65" t="s">
        <v>43</v>
      </c>
      <c r="Y696" s="10" t="s">
        <v>772</v>
      </c>
      <c r="Z696" s="69" t="s">
        <v>866</v>
      </c>
    </row>
    <row r="697" spans="1:26" ht="22.5" customHeight="1">
      <c r="A697" s="60" t="s">
        <v>59</v>
      </c>
      <c r="B697" s="61" t="s">
        <v>605</v>
      </c>
      <c r="C697" s="61" t="s">
        <v>610</v>
      </c>
      <c r="D697" s="175" t="s">
        <v>45</v>
      </c>
      <c r="E697" s="61">
        <f>VLOOKUP(C697,BD!H:I,2,0)</f>
        <v>578</v>
      </c>
      <c r="F697" s="60" t="s">
        <v>539</v>
      </c>
      <c r="G697" s="73">
        <v>822006595</v>
      </c>
      <c r="H697" s="73" t="s">
        <v>585</v>
      </c>
      <c r="I697" s="61" t="s">
        <v>224</v>
      </c>
      <c r="J697" s="60" t="s">
        <v>586</v>
      </c>
      <c r="K697" s="184">
        <v>986460018</v>
      </c>
      <c r="L697" s="61">
        <v>986460018</v>
      </c>
      <c r="M697" s="60" t="s">
        <v>542</v>
      </c>
      <c r="N697" s="61" t="s">
        <v>747</v>
      </c>
      <c r="O697" s="61">
        <v>907</v>
      </c>
      <c r="P697" s="60" t="s">
        <v>155</v>
      </c>
      <c r="Q697" s="61" t="s">
        <v>543</v>
      </c>
      <c r="R697" s="76">
        <v>43160</v>
      </c>
      <c r="S697" s="76">
        <v>44620</v>
      </c>
      <c r="T697" s="61" t="s">
        <v>190</v>
      </c>
      <c r="U697" s="76">
        <v>44117</v>
      </c>
      <c r="V697" s="76">
        <v>44482</v>
      </c>
      <c r="W697" s="61" t="s">
        <v>190</v>
      </c>
      <c r="X697" s="65" t="s">
        <v>43</v>
      </c>
      <c r="Y697" s="10" t="s">
        <v>772</v>
      </c>
      <c r="Z697" s="69" t="s">
        <v>866</v>
      </c>
    </row>
    <row r="698" spans="1:26" ht="22.5" customHeight="1">
      <c r="A698" s="60" t="s">
        <v>59</v>
      </c>
      <c r="B698" s="61" t="s">
        <v>605</v>
      </c>
      <c r="C698" s="61" t="s">
        <v>610</v>
      </c>
      <c r="D698" s="175" t="s">
        <v>45</v>
      </c>
      <c r="E698" s="61">
        <f>VLOOKUP(C698,BD!H:I,2,0)</f>
        <v>578</v>
      </c>
      <c r="F698" s="60" t="s">
        <v>539</v>
      </c>
      <c r="G698" s="73">
        <v>822006595</v>
      </c>
      <c r="H698" s="73" t="s">
        <v>585</v>
      </c>
      <c r="I698" s="61" t="s">
        <v>224</v>
      </c>
      <c r="J698" s="60" t="s">
        <v>586</v>
      </c>
      <c r="K698" s="184">
        <v>986460018</v>
      </c>
      <c r="L698" s="61">
        <v>986460018</v>
      </c>
      <c r="M698" s="60" t="s">
        <v>542</v>
      </c>
      <c r="N698" s="61" t="s">
        <v>747</v>
      </c>
      <c r="O698" s="61">
        <v>908</v>
      </c>
      <c r="P698" s="60" t="s">
        <v>113</v>
      </c>
      <c r="Q698" s="61" t="s">
        <v>543</v>
      </c>
      <c r="R698" s="76">
        <v>43160</v>
      </c>
      <c r="S698" s="76">
        <v>44620</v>
      </c>
      <c r="T698" s="61" t="s">
        <v>190</v>
      </c>
      <c r="U698" s="76">
        <v>44117</v>
      </c>
      <c r="V698" s="76">
        <v>44482</v>
      </c>
      <c r="W698" s="61" t="s">
        <v>190</v>
      </c>
      <c r="X698" s="65" t="s">
        <v>43</v>
      </c>
      <c r="Y698" s="10" t="s">
        <v>772</v>
      </c>
      <c r="Z698" s="69" t="s">
        <v>866</v>
      </c>
    </row>
    <row r="699" spans="1:26" ht="22.5" customHeight="1">
      <c r="A699" s="60" t="s">
        <v>59</v>
      </c>
      <c r="B699" s="61" t="s">
        <v>605</v>
      </c>
      <c r="C699" s="61" t="s">
        <v>610</v>
      </c>
      <c r="D699" s="175" t="s">
        <v>45</v>
      </c>
      <c r="E699" s="61">
        <f>VLOOKUP(C699,BD!H:I,2,0)</f>
        <v>578</v>
      </c>
      <c r="F699" s="60" t="s">
        <v>539</v>
      </c>
      <c r="G699" s="73">
        <v>822006595</v>
      </c>
      <c r="H699" s="73" t="s">
        <v>585</v>
      </c>
      <c r="I699" s="61" t="s">
        <v>224</v>
      </c>
      <c r="J699" s="60" t="s">
        <v>586</v>
      </c>
      <c r="K699" s="184">
        <v>986460018</v>
      </c>
      <c r="L699" s="61">
        <v>986460018</v>
      </c>
      <c r="M699" s="60" t="s">
        <v>542</v>
      </c>
      <c r="N699" s="61" t="s">
        <v>747</v>
      </c>
      <c r="O699" s="61">
        <v>909</v>
      </c>
      <c r="P699" s="60" t="s">
        <v>114</v>
      </c>
      <c r="Q699" s="61" t="s">
        <v>543</v>
      </c>
      <c r="R699" s="76">
        <v>43160</v>
      </c>
      <c r="S699" s="76">
        <v>44620</v>
      </c>
      <c r="T699" s="61" t="s">
        <v>190</v>
      </c>
      <c r="U699" s="76">
        <v>44117</v>
      </c>
      <c r="V699" s="76">
        <v>44482</v>
      </c>
      <c r="W699" s="61" t="s">
        <v>190</v>
      </c>
      <c r="X699" s="65" t="s">
        <v>43</v>
      </c>
      <c r="Y699" s="10" t="s">
        <v>772</v>
      </c>
      <c r="Z699" s="69" t="s">
        <v>866</v>
      </c>
    </row>
    <row r="700" spans="1:26" ht="22.5" customHeight="1">
      <c r="A700" s="60" t="s">
        <v>59</v>
      </c>
      <c r="B700" s="61" t="s">
        <v>605</v>
      </c>
      <c r="C700" s="61" t="s">
        <v>610</v>
      </c>
      <c r="D700" s="175" t="s">
        <v>45</v>
      </c>
      <c r="E700" s="61">
        <f>VLOOKUP(C700,BD!H:I,2,0)</f>
        <v>578</v>
      </c>
      <c r="F700" s="60" t="s">
        <v>539</v>
      </c>
      <c r="G700" s="73">
        <v>822006595</v>
      </c>
      <c r="H700" s="73" t="s">
        <v>585</v>
      </c>
      <c r="I700" s="61" t="s">
        <v>224</v>
      </c>
      <c r="J700" s="60" t="s">
        <v>586</v>
      </c>
      <c r="K700" s="184">
        <v>986460018</v>
      </c>
      <c r="L700" s="61">
        <v>986460018</v>
      </c>
      <c r="M700" s="60" t="s">
        <v>542</v>
      </c>
      <c r="N700" s="61" t="s">
        <v>747</v>
      </c>
      <c r="O700" s="61">
        <v>910</v>
      </c>
      <c r="P700" s="60" t="s">
        <v>115</v>
      </c>
      <c r="Q700" s="61" t="s">
        <v>543</v>
      </c>
      <c r="R700" s="76">
        <v>43160</v>
      </c>
      <c r="S700" s="76">
        <v>44620</v>
      </c>
      <c r="T700" s="61" t="s">
        <v>190</v>
      </c>
      <c r="U700" s="76">
        <v>44117</v>
      </c>
      <c r="V700" s="76">
        <v>44482</v>
      </c>
      <c r="W700" s="61" t="s">
        <v>190</v>
      </c>
      <c r="X700" s="65" t="s">
        <v>43</v>
      </c>
      <c r="Y700" s="10" t="s">
        <v>772</v>
      </c>
      <c r="Z700" s="69" t="s">
        <v>866</v>
      </c>
    </row>
    <row r="701" spans="1:26" ht="22.5" customHeight="1">
      <c r="A701" s="60" t="s">
        <v>59</v>
      </c>
      <c r="B701" s="61" t="s">
        <v>605</v>
      </c>
      <c r="C701" s="61" t="s">
        <v>610</v>
      </c>
      <c r="D701" s="175" t="s">
        <v>45</v>
      </c>
      <c r="E701" s="61">
        <f>VLOOKUP(C701,BD!H:I,2,0)</f>
        <v>578</v>
      </c>
      <c r="F701" s="60" t="s">
        <v>539</v>
      </c>
      <c r="G701" s="73">
        <v>822006595</v>
      </c>
      <c r="H701" s="73" t="s">
        <v>585</v>
      </c>
      <c r="I701" s="61" t="s">
        <v>224</v>
      </c>
      <c r="J701" s="60" t="s">
        <v>586</v>
      </c>
      <c r="K701" s="184">
        <v>986460018</v>
      </c>
      <c r="L701" s="61">
        <v>986460018</v>
      </c>
      <c r="M701" s="60" t="s">
        <v>542</v>
      </c>
      <c r="N701" s="61" t="s">
        <v>747</v>
      </c>
      <c r="O701" s="61">
        <v>911</v>
      </c>
      <c r="P701" s="60" t="s">
        <v>116</v>
      </c>
      <c r="Q701" s="61" t="s">
        <v>543</v>
      </c>
      <c r="R701" s="76">
        <v>43160</v>
      </c>
      <c r="S701" s="76">
        <v>44620</v>
      </c>
      <c r="T701" s="61" t="s">
        <v>190</v>
      </c>
      <c r="U701" s="76">
        <v>44117</v>
      </c>
      <c r="V701" s="76">
        <v>44482</v>
      </c>
      <c r="W701" s="61" t="s">
        <v>190</v>
      </c>
      <c r="X701" s="65" t="s">
        <v>43</v>
      </c>
      <c r="Y701" s="10" t="s">
        <v>772</v>
      </c>
      <c r="Z701" s="69" t="s">
        <v>866</v>
      </c>
    </row>
    <row r="702" spans="1:26" ht="22.5" customHeight="1">
      <c r="A702" s="60" t="s">
        <v>59</v>
      </c>
      <c r="B702" s="61" t="s">
        <v>605</v>
      </c>
      <c r="C702" s="61" t="s">
        <v>610</v>
      </c>
      <c r="D702" s="175" t="s">
        <v>45</v>
      </c>
      <c r="E702" s="61">
        <f>VLOOKUP(C702,BD!H:I,2,0)</f>
        <v>578</v>
      </c>
      <c r="F702" s="60" t="s">
        <v>539</v>
      </c>
      <c r="G702" s="73">
        <v>822006595</v>
      </c>
      <c r="H702" s="73" t="s">
        <v>585</v>
      </c>
      <c r="I702" s="61" t="s">
        <v>224</v>
      </c>
      <c r="J702" s="60" t="s">
        <v>586</v>
      </c>
      <c r="K702" s="184">
        <v>986460018</v>
      </c>
      <c r="L702" s="61">
        <v>986460018</v>
      </c>
      <c r="M702" s="60" t="s">
        <v>542</v>
      </c>
      <c r="N702" s="61" t="s">
        <v>747</v>
      </c>
      <c r="O702" s="61">
        <v>912</v>
      </c>
      <c r="P702" s="60" t="s">
        <v>117</v>
      </c>
      <c r="Q702" s="61" t="s">
        <v>543</v>
      </c>
      <c r="R702" s="76">
        <v>43160</v>
      </c>
      <c r="S702" s="76">
        <v>44620</v>
      </c>
      <c r="T702" s="61" t="s">
        <v>190</v>
      </c>
      <c r="U702" s="76">
        <v>44117</v>
      </c>
      <c r="V702" s="76">
        <v>44482</v>
      </c>
      <c r="W702" s="61" t="s">
        <v>190</v>
      </c>
      <c r="X702" s="65" t="s">
        <v>43</v>
      </c>
      <c r="Y702" s="10" t="s">
        <v>772</v>
      </c>
      <c r="Z702" s="69" t="s">
        <v>866</v>
      </c>
    </row>
    <row r="703" spans="1:26" ht="22.5" customHeight="1">
      <c r="A703" s="60" t="s">
        <v>59</v>
      </c>
      <c r="B703" s="61" t="s">
        <v>605</v>
      </c>
      <c r="C703" s="61" t="s">
        <v>610</v>
      </c>
      <c r="D703" s="175" t="s">
        <v>45</v>
      </c>
      <c r="E703" s="61">
        <f>VLOOKUP(C703,BD!H:I,2,0)</f>
        <v>578</v>
      </c>
      <c r="F703" s="60" t="s">
        <v>539</v>
      </c>
      <c r="G703" s="73">
        <v>822006595</v>
      </c>
      <c r="H703" s="73" t="s">
        <v>585</v>
      </c>
      <c r="I703" s="61" t="s">
        <v>224</v>
      </c>
      <c r="J703" s="60" t="s">
        <v>586</v>
      </c>
      <c r="K703" s="184">
        <v>986460018</v>
      </c>
      <c r="L703" s="61">
        <v>986460018</v>
      </c>
      <c r="M703" s="60" t="s">
        <v>542</v>
      </c>
      <c r="N703" s="61" t="s">
        <v>747</v>
      </c>
      <c r="O703" s="61">
        <v>913</v>
      </c>
      <c r="P703" s="60" t="s">
        <v>118</v>
      </c>
      <c r="Q703" s="61" t="s">
        <v>543</v>
      </c>
      <c r="R703" s="76">
        <v>43160</v>
      </c>
      <c r="S703" s="76">
        <v>44620</v>
      </c>
      <c r="T703" s="61" t="s">
        <v>190</v>
      </c>
      <c r="U703" s="76">
        <v>44117</v>
      </c>
      <c r="V703" s="76">
        <v>44482</v>
      </c>
      <c r="W703" s="61" t="s">
        <v>190</v>
      </c>
      <c r="X703" s="65" t="s">
        <v>43</v>
      </c>
      <c r="Y703" s="10" t="s">
        <v>772</v>
      </c>
      <c r="Z703" s="69" t="s">
        <v>866</v>
      </c>
    </row>
    <row r="704" spans="1:26" ht="22.5" customHeight="1">
      <c r="A704" s="60" t="s">
        <v>59</v>
      </c>
      <c r="B704" s="61" t="s">
        <v>605</v>
      </c>
      <c r="C704" s="61" t="s">
        <v>610</v>
      </c>
      <c r="D704" s="175" t="s">
        <v>45</v>
      </c>
      <c r="E704" s="61">
        <f>VLOOKUP(C704,BD!H:I,2,0)</f>
        <v>578</v>
      </c>
      <c r="F704" s="60" t="s">
        <v>539</v>
      </c>
      <c r="G704" s="73">
        <v>822006595</v>
      </c>
      <c r="H704" s="73" t="s">
        <v>585</v>
      </c>
      <c r="I704" s="61" t="s">
        <v>224</v>
      </c>
      <c r="J704" s="60" t="s">
        <v>586</v>
      </c>
      <c r="K704" s="184">
        <v>986460018</v>
      </c>
      <c r="L704" s="61">
        <v>986460018</v>
      </c>
      <c r="M704" s="60" t="s">
        <v>542</v>
      </c>
      <c r="N704" s="61" t="s">
        <v>747</v>
      </c>
      <c r="O704" s="61">
        <v>914</v>
      </c>
      <c r="P704" s="60" t="s">
        <v>119</v>
      </c>
      <c r="Q704" s="61" t="s">
        <v>543</v>
      </c>
      <c r="R704" s="76">
        <v>43160</v>
      </c>
      <c r="S704" s="76">
        <v>44620</v>
      </c>
      <c r="T704" s="61" t="s">
        <v>190</v>
      </c>
      <c r="U704" s="76">
        <v>44117</v>
      </c>
      <c r="V704" s="76">
        <v>44482</v>
      </c>
      <c r="W704" s="61" t="s">
        <v>190</v>
      </c>
      <c r="X704" s="65" t="s">
        <v>43</v>
      </c>
      <c r="Y704" s="10" t="s">
        <v>772</v>
      </c>
      <c r="Z704" s="69" t="s">
        <v>866</v>
      </c>
    </row>
    <row r="705" spans="1:26" ht="22.5" customHeight="1">
      <c r="A705" s="60" t="s">
        <v>59</v>
      </c>
      <c r="B705" s="61" t="s">
        <v>605</v>
      </c>
      <c r="C705" s="61" t="s">
        <v>610</v>
      </c>
      <c r="D705" s="175" t="s">
        <v>45</v>
      </c>
      <c r="E705" s="61">
        <f>VLOOKUP(C705,BD!H:I,2,0)</f>
        <v>578</v>
      </c>
      <c r="F705" s="60" t="s">
        <v>539</v>
      </c>
      <c r="G705" s="73">
        <v>822006595</v>
      </c>
      <c r="H705" s="73" t="s">
        <v>585</v>
      </c>
      <c r="I705" s="61" t="s">
        <v>224</v>
      </c>
      <c r="J705" s="60" t="s">
        <v>586</v>
      </c>
      <c r="K705" s="184">
        <v>986460018</v>
      </c>
      <c r="L705" s="61">
        <v>986460018</v>
      </c>
      <c r="M705" s="60" t="s">
        <v>542</v>
      </c>
      <c r="N705" s="61" t="s">
        <v>747</v>
      </c>
      <c r="O705" s="61">
        <v>915</v>
      </c>
      <c r="P705" s="60" t="s">
        <v>120</v>
      </c>
      <c r="Q705" s="61" t="s">
        <v>543</v>
      </c>
      <c r="R705" s="76">
        <v>43160</v>
      </c>
      <c r="S705" s="76">
        <v>44620</v>
      </c>
      <c r="T705" s="61" t="s">
        <v>190</v>
      </c>
      <c r="U705" s="76">
        <v>44117</v>
      </c>
      <c r="V705" s="76">
        <v>44482</v>
      </c>
      <c r="W705" s="61" t="s">
        <v>190</v>
      </c>
      <c r="X705" s="65" t="s">
        <v>43</v>
      </c>
      <c r="Y705" s="10" t="s">
        <v>772</v>
      </c>
      <c r="Z705" s="69" t="s">
        <v>866</v>
      </c>
    </row>
    <row r="706" spans="1:26" ht="22.5" customHeight="1">
      <c r="A706" s="60" t="s">
        <v>59</v>
      </c>
      <c r="B706" s="61" t="s">
        <v>605</v>
      </c>
      <c r="C706" s="61" t="s">
        <v>610</v>
      </c>
      <c r="D706" s="175" t="s">
        <v>45</v>
      </c>
      <c r="E706" s="61">
        <f>VLOOKUP(C706,BD!H:I,2,0)</f>
        <v>578</v>
      </c>
      <c r="F706" s="60" t="s">
        <v>539</v>
      </c>
      <c r="G706" s="73">
        <v>822006595</v>
      </c>
      <c r="H706" s="73" t="s">
        <v>585</v>
      </c>
      <c r="I706" s="61" t="s">
        <v>224</v>
      </c>
      <c r="J706" s="60" t="s">
        <v>586</v>
      </c>
      <c r="K706" s="184">
        <v>986460018</v>
      </c>
      <c r="L706" s="61">
        <v>986460018</v>
      </c>
      <c r="M706" s="60" t="s">
        <v>542</v>
      </c>
      <c r="N706" s="61" t="s">
        <v>747</v>
      </c>
      <c r="O706" s="61">
        <v>916</v>
      </c>
      <c r="P706" s="60" t="s">
        <v>121</v>
      </c>
      <c r="Q706" s="61" t="s">
        <v>543</v>
      </c>
      <c r="R706" s="76">
        <v>43160</v>
      </c>
      <c r="S706" s="76">
        <v>44620</v>
      </c>
      <c r="T706" s="61" t="s">
        <v>190</v>
      </c>
      <c r="U706" s="76">
        <v>44117</v>
      </c>
      <c r="V706" s="76">
        <v>44482</v>
      </c>
      <c r="W706" s="61" t="s">
        <v>190</v>
      </c>
      <c r="X706" s="65" t="s">
        <v>43</v>
      </c>
      <c r="Y706" s="10" t="s">
        <v>772</v>
      </c>
      <c r="Z706" s="69" t="s">
        <v>866</v>
      </c>
    </row>
    <row r="707" spans="1:26" ht="22.5" customHeight="1">
      <c r="A707" s="60" t="s">
        <v>59</v>
      </c>
      <c r="B707" s="61" t="s">
        <v>605</v>
      </c>
      <c r="C707" s="61" t="s">
        <v>610</v>
      </c>
      <c r="D707" s="175" t="s">
        <v>45</v>
      </c>
      <c r="E707" s="61">
        <f>VLOOKUP(C707,BD!H:I,2,0)</f>
        <v>578</v>
      </c>
      <c r="F707" s="60" t="s">
        <v>539</v>
      </c>
      <c r="G707" s="73">
        <v>822006595</v>
      </c>
      <c r="H707" s="73" t="s">
        <v>585</v>
      </c>
      <c r="I707" s="61" t="s">
        <v>224</v>
      </c>
      <c r="J707" s="60" t="s">
        <v>586</v>
      </c>
      <c r="K707" s="184">
        <v>986460018</v>
      </c>
      <c r="L707" s="61">
        <v>986460018</v>
      </c>
      <c r="M707" s="60" t="s">
        <v>542</v>
      </c>
      <c r="N707" s="61" t="s">
        <v>747</v>
      </c>
      <c r="O707" s="61">
        <v>917</v>
      </c>
      <c r="P707" s="60" t="s">
        <v>78</v>
      </c>
      <c r="Q707" s="61" t="s">
        <v>543</v>
      </c>
      <c r="R707" s="76">
        <v>43160</v>
      </c>
      <c r="S707" s="76">
        <v>44620</v>
      </c>
      <c r="T707" s="61" t="s">
        <v>190</v>
      </c>
      <c r="U707" s="76">
        <v>44117</v>
      </c>
      <c r="V707" s="76">
        <v>44482</v>
      </c>
      <c r="W707" s="61" t="s">
        <v>190</v>
      </c>
      <c r="X707" s="65" t="s">
        <v>43</v>
      </c>
      <c r="Y707" s="10" t="s">
        <v>772</v>
      </c>
      <c r="Z707" s="69" t="s">
        <v>866</v>
      </c>
    </row>
    <row r="708" spans="1:26" ht="22.5" customHeight="1">
      <c r="A708" s="60" t="s">
        <v>59</v>
      </c>
      <c r="B708" s="61" t="s">
        <v>605</v>
      </c>
      <c r="C708" s="61" t="s">
        <v>610</v>
      </c>
      <c r="D708" s="175" t="s">
        <v>45</v>
      </c>
      <c r="E708" s="61">
        <f>VLOOKUP(C708,BD!H:I,2,0)</f>
        <v>578</v>
      </c>
      <c r="F708" s="60" t="s">
        <v>539</v>
      </c>
      <c r="G708" s="73">
        <v>822006595</v>
      </c>
      <c r="H708" s="73" t="s">
        <v>585</v>
      </c>
      <c r="I708" s="61" t="s">
        <v>224</v>
      </c>
      <c r="J708" s="60" t="s">
        <v>586</v>
      </c>
      <c r="K708" s="184">
        <v>986460018</v>
      </c>
      <c r="L708" s="61">
        <v>986460018</v>
      </c>
      <c r="M708" s="60" t="s">
        <v>542</v>
      </c>
      <c r="N708" s="61" t="s">
        <v>747</v>
      </c>
      <c r="O708" s="61">
        <v>918</v>
      </c>
      <c r="P708" s="60" t="s">
        <v>62</v>
      </c>
      <c r="Q708" s="61" t="s">
        <v>543</v>
      </c>
      <c r="R708" s="76">
        <v>43160</v>
      </c>
      <c r="S708" s="76">
        <v>44620</v>
      </c>
      <c r="T708" s="61" t="s">
        <v>190</v>
      </c>
      <c r="U708" s="76">
        <v>44117</v>
      </c>
      <c r="V708" s="76">
        <v>44482</v>
      </c>
      <c r="W708" s="61" t="s">
        <v>190</v>
      </c>
      <c r="X708" s="65" t="s">
        <v>43</v>
      </c>
      <c r="Y708" s="10" t="s">
        <v>772</v>
      </c>
      <c r="Z708" s="69" t="s">
        <v>866</v>
      </c>
    </row>
    <row r="709" spans="1:26" ht="22.5" customHeight="1">
      <c r="A709" s="60" t="s">
        <v>59</v>
      </c>
      <c r="B709" s="61" t="s">
        <v>605</v>
      </c>
      <c r="C709" s="61" t="s">
        <v>610</v>
      </c>
      <c r="D709" s="175" t="s">
        <v>45</v>
      </c>
      <c r="E709" s="61">
        <f>VLOOKUP(C709,BD!H:I,2,0)</f>
        <v>578</v>
      </c>
      <c r="F709" s="60" t="s">
        <v>539</v>
      </c>
      <c r="G709" s="73">
        <v>822006595</v>
      </c>
      <c r="H709" s="73" t="s">
        <v>585</v>
      </c>
      <c r="I709" s="61" t="s">
        <v>224</v>
      </c>
      <c r="J709" s="60" t="s">
        <v>586</v>
      </c>
      <c r="K709" s="184">
        <v>986460018</v>
      </c>
      <c r="L709" s="61">
        <v>986460018</v>
      </c>
      <c r="M709" s="60" t="s">
        <v>542</v>
      </c>
      <c r="N709" s="61" t="s">
        <v>747</v>
      </c>
      <c r="O709" s="61">
        <v>950</v>
      </c>
      <c r="P709" s="60" t="s">
        <v>76</v>
      </c>
      <c r="Q709" s="61" t="s">
        <v>543</v>
      </c>
      <c r="R709" s="76">
        <v>43160</v>
      </c>
      <c r="S709" s="76">
        <v>44620</v>
      </c>
      <c r="T709" s="61" t="s">
        <v>190</v>
      </c>
      <c r="U709" s="76">
        <v>44117</v>
      </c>
      <c r="V709" s="76">
        <v>44482</v>
      </c>
      <c r="W709" s="61" t="s">
        <v>190</v>
      </c>
      <c r="X709" s="65" t="s">
        <v>43</v>
      </c>
      <c r="Y709" s="10" t="s">
        <v>772</v>
      </c>
      <c r="Z709" s="69" t="s">
        <v>866</v>
      </c>
    </row>
    <row r="710" spans="1:26" ht="22.5" customHeight="1">
      <c r="A710" s="60" t="s">
        <v>59</v>
      </c>
      <c r="B710" s="61" t="s">
        <v>605</v>
      </c>
      <c r="C710" s="61" t="s">
        <v>587</v>
      </c>
      <c r="D710" s="175" t="s">
        <v>35</v>
      </c>
      <c r="E710" s="61">
        <f>VLOOKUP(C710,BD!H:I,2,0)</f>
        <v>23</v>
      </c>
      <c r="F710" s="60" t="s">
        <v>539</v>
      </c>
      <c r="G710" s="73">
        <v>822006595</v>
      </c>
      <c r="H710" s="73" t="s">
        <v>588</v>
      </c>
      <c r="I710" s="61" t="s">
        <v>224</v>
      </c>
      <c r="J710" s="60" t="s">
        <v>589</v>
      </c>
      <c r="K710" s="184" t="s">
        <v>590</v>
      </c>
      <c r="L710" s="61" t="s">
        <v>590</v>
      </c>
      <c r="M710" s="60" t="s">
        <v>542</v>
      </c>
      <c r="N710" s="61" t="s">
        <v>747</v>
      </c>
      <c r="O710" s="61">
        <v>101</v>
      </c>
      <c r="P710" s="60" t="s">
        <v>122</v>
      </c>
      <c r="Q710" s="61" t="s">
        <v>543</v>
      </c>
      <c r="R710" s="76">
        <v>43160</v>
      </c>
      <c r="S710" s="76">
        <v>44620</v>
      </c>
      <c r="T710" s="61" t="s">
        <v>190</v>
      </c>
      <c r="U710" s="76">
        <v>44117</v>
      </c>
      <c r="V710" s="76">
        <v>44482</v>
      </c>
      <c r="W710" s="61" t="s">
        <v>190</v>
      </c>
      <c r="X710" s="65" t="s">
        <v>43</v>
      </c>
      <c r="Y710" s="10" t="s">
        <v>772</v>
      </c>
      <c r="Z710" s="69" t="s">
        <v>866</v>
      </c>
    </row>
    <row r="711" spans="1:26" ht="22.5" customHeight="1">
      <c r="A711" s="60" t="s">
        <v>59</v>
      </c>
      <c r="B711" s="61" t="s">
        <v>605</v>
      </c>
      <c r="C711" s="61" t="s">
        <v>587</v>
      </c>
      <c r="D711" s="175" t="s">
        <v>45</v>
      </c>
      <c r="E711" s="61">
        <f>VLOOKUP(C711,BD!H:I,2,0)</f>
        <v>23</v>
      </c>
      <c r="F711" s="60" t="s">
        <v>539</v>
      </c>
      <c r="G711" s="73">
        <v>822006595</v>
      </c>
      <c r="H711" s="73" t="s">
        <v>588</v>
      </c>
      <c r="I711" s="61" t="s">
        <v>224</v>
      </c>
      <c r="J711" s="60" t="s">
        <v>589</v>
      </c>
      <c r="K711" s="184" t="s">
        <v>590</v>
      </c>
      <c r="L711" s="61" t="s">
        <v>590</v>
      </c>
      <c r="M711" s="60" t="s">
        <v>542</v>
      </c>
      <c r="N711" s="61" t="s">
        <v>747</v>
      </c>
      <c r="O711" s="61">
        <v>102</v>
      </c>
      <c r="P711" s="60" t="s">
        <v>123</v>
      </c>
      <c r="Q711" s="61" t="s">
        <v>543</v>
      </c>
      <c r="R711" s="76">
        <v>43160</v>
      </c>
      <c r="S711" s="76">
        <v>44620</v>
      </c>
      <c r="T711" s="61" t="s">
        <v>190</v>
      </c>
      <c r="U711" s="76">
        <v>44117</v>
      </c>
      <c r="V711" s="76">
        <v>44482</v>
      </c>
      <c r="W711" s="61" t="s">
        <v>190</v>
      </c>
      <c r="X711" s="65" t="s">
        <v>43</v>
      </c>
      <c r="Y711" s="10" t="s">
        <v>772</v>
      </c>
      <c r="Z711" s="69" t="s">
        <v>866</v>
      </c>
    </row>
    <row r="712" spans="1:26" ht="22.5" customHeight="1">
      <c r="A712" s="60" t="s">
        <v>59</v>
      </c>
      <c r="B712" s="61" t="s">
        <v>605</v>
      </c>
      <c r="C712" s="61" t="s">
        <v>587</v>
      </c>
      <c r="D712" s="175" t="s">
        <v>45</v>
      </c>
      <c r="E712" s="61">
        <f>VLOOKUP(C712,BD!H:I,2,0)</f>
        <v>23</v>
      </c>
      <c r="F712" s="60" t="s">
        <v>539</v>
      </c>
      <c r="G712" s="73">
        <v>822006595</v>
      </c>
      <c r="H712" s="73" t="s">
        <v>588</v>
      </c>
      <c r="I712" s="61" t="s">
        <v>224</v>
      </c>
      <c r="J712" s="60" t="s">
        <v>589</v>
      </c>
      <c r="K712" s="184" t="s">
        <v>590</v>
      </c>
      <c r="L712" s="61" t="s">
        <v>590</v>
      </c>
      <c r="M712" s="60" t="s">
        <v>542</v>
      </c>
      <c r="N712" s="61" t="s">
        <v>747</v>
      </c>
      <c r="O712" s="61">
        <v>112</v>
      </c>
      <c r="P712" s="60" t="s">
        <v>130</v>
      </c>
      <c r="Q712" s="61" t="s">
        <v>543</v>
      </c>
      <c r="R712" s="76">
        <v>43160</v>
      </c>
      <c r="S712" s="76">
        <v>44620</v>
      </c>
      <c r="T712" s="61" t="s">
        <v>190</v>
      </c>
      <c r="U712" s="76">
        <v>44117</v>
      </c>
      <c r="V712" s="76">
        <v>44482</v>
      </c>
      <c r="W712" s="61" t="s">
        <v>190</v>
      </c>
      <c r="X712" s="65" t="s">
        <v>43</v>
      </c>
      <c r="Y712" s="10" t="s">
        <v>772</v>
      </c>
      <c r="Z712" s="69" t="s">
        <v>866</v>
      </c>
    </row>
    <row r="713" spans="1:26" ht="22.5" customHeight="1">
      <c r="A713" s="60" t="s">
        <v>59</v>
      </c>
      <c r="B713" s="61" t="s">
        <v>605</v>
      </c>
      <c r="C713" s="61" t="s">
        <v>587</v>
      </c>
      <c r="D713" s="175" t="s">
        <v>45</v>
      </c>
      <c r="E713" s="61">
        <f>VLOOKUP(C713,BD!H:I,2,0)</f>
        <v>23</v>
      </c>
      <c r="F713" s="60" t="s">
        <v>539</v>
      </c>
      <c r="G713" s="73">
        <v>822006595</v>
      </c>
      <c r="H713" s="73" t="s">
        <v>588</v>
      </c>
      <c r="I713" s="61" t="s">
        <v>224</v>
      </c>
      <c r="J713" s="60" t="s">
        <v>589</v>
      </c>
      <c r="K713" s="184" t="s">
        <v>590</v>
      </c>
      <c r="L713" s="61" t="s">
        <v>590</v>
      </c>
      <c r="M713" s="60" t="s">
        <v>542</v>
      </c>
      <c r="N713" s="61" t="s">
        <v>747</v>
      </c>
      <c r="O713" s="61">
        <v>312</v>
      </c>
      <c r="P713" s="60" t="s">
        <v>110</v>
      </c>
      <c r="Q713" s="61" t="s">
        <v>543</v>
      </c>
      <c r="R713" s="76">
        <v>43160</v>
      </c>
      <c r="S713" s="76">
        <v>44620</v>
      </c>
      <c r="T713" s="61" t="s">
        <v>190</v>
      </c>
      <c r="U713" s="76">
        <v>44117</v>
      </c>
      <c r="V713" s="76">
        <v>44482</v>
      </c>
      <c r="W713" s="61" t="s">
        <v>190</v>
      </c>
      <c r="X713" s="65" t="s">
        <v>43</v>
      </c>
      <c r="Y713" s="10" t="s">
        <v>772</v>
      </c>
      <c r="Z713" s="69" t="s">
        <v>866</v>
      </c>
    </row>
    <row r="714" spans="1:26" ht="22.5" customHeight="1">
      <c r="A714" s="60" t="s">
        <v>59</v>
      </c>
      <c r="B714" s="61" t="s">
        <v>605</v>
      </c>
      <c r="C714" s="61" t="s">
        <v>562</v>
      </c>
      <c r="D714" s="175" t="s">
        <v>40</v>
      </c>
      <c r="E714" s="61">
        <f>VLOOKUP(C714,BD!H:I,2,0)</f>
        <v>74</v>
      </c>
      <c r="F714" s="60" t="s">
        <v>539</v>
      </c>
      <c r="G714" s="73">
        <v>822006595</v>
      </c>
      <c r="H714" s="73" t="s">
        <v>563</v>
      </c>
      <c r="I714" s="61" t="s">
        <v>224</v>
      </c>
      <c r="J714" s="60" t="s">
        <v>564</v>
      </c>
      <c r="K714" s="184" t="s">
        <v>565</v>
      </c>
      <c r="L714" s="61" t="s">
        <v>565</v>
      </c>
      <c r="M714" s="60" t="s">
        <v>542</v>
      </c>
      <c r="N714" s="61" t="s">
        <v>747</v>
      </c>
      <c r="O714" s="61">
        <v>710</v>
      </c>
      <c r="P714" s="60" t="s">
        <v>109</v>
      </c>
      <c r="Q714" s="61" t="s">
        <v>543</v>
      </c>
      <c r="R714" s="76">
        <v>43160</v>
      </c>
      <c r="S714" s="76">
        <v>44620</v>
      </c>
      <c r="T714" s="61" t="s">
        <v>190</v>
      </c>
      <c r="U714" s="76">
        <v>44117</v>
      </c>
      <c r="V714" s="76">
        <v>44482</v>
      </c>
      <c r="W714" s="61" t="s">
        <v>190</v>
      </c>
      <c r="X714" s="65" t="s">
        <v>43</v>
      </c>
      <c r="Y714" s="10" t="s">
        <v>772</v>
      </c>
      <c r="Z714" s="69" t="s">
        <v>866</v>
      </c>
    </row>
    <row r="715" spans="1:26" ht="22.5" customHeight="1">
      <c r="A715" s="60" t="s">
        <v>59</v>
      </c>
      <c r="B715" s="61" t="s">
        <v>605</v>
      </c>
      <c r="C715" s="61" t="s">
        <v>587</v>
      </c>
      <c r="D715" s="175" t="s">
        <v>791</v>
      </c>
      <c r="E715" s="61">
        <f>VLOOKUP(C715,BD!H:I,2,0)</f>
        <v>23</v>
      </c>
      <c r="F715" s="60" t="s">
        <v>539</v>
      </c>
      <c r="G715" s="73">
        <v>822006595</v>
      </c>
      <c r="H715" s="73" t="s">
        <v>588</v>
      </c>
      <c r="I715" s="61" t="s">
        <v>224</v>
      </c>
      <c r="J715" s="60" t="s">
        <v>589</v>
      </c>
      <c r="K715" s="184" t="s">
        <v>590</v>
      </c>
      <c r="L715" s="61" t="s">
        <v>590</v>
      </c>
      <c r="M715" s="60" t="s">
        <v>542</v>
      </c>
      <c r="N715" s="61" t="s">
        <v>747</v>
      </c>
      <c r="O715" s="61">
        <v>328</v>
      </c>
      <c r="P715" s="60" t="s">
        <v>63</v>
      </c>
      <c r="Q715" s="61" t="s">
        <v>543</v>
      </c>
      <c r="R715" s="76">
        <v>43160</v>
      </c>
      <c r="S715" s="76">
        <v>44620</v>
      </c>
      <c r="T715" s="61" t="s">
        <v>190</v>
      </c>
      <c r="U715" s="76">
        <v>44117</v>
      </c>
      <c r="V715" s="76">
        <v>44482</v>
      </c>
      <c r="W715" s="61" t="s">
        <v>190</v>
      </c>
      <c r="X715" s="65" t="s">
        <v>43</v>
      </c>
      <c r="Y715" s="10" t="s">
        <v>772</v>
      </c>
      <c r="Z715" s="69" t="s">
        <v>866</v>
      </c>
    </row>
    <row r="716" spans="1:26" ht="22.5" customHeight="1">
      <c r="A716" s="60" t="s">
        <v>59</v>
      </c>
      <c r="B716" s="61" t="s">
        <v>605</v>
      </c>
      <c r="C716" s="61" t="s">
        <v>587</v>
      </c>
      <c r="D716" s="175" t="s">
        <v>40</v>
      </c>
      <c r="E716" s="61">
        <f>VLOOKUP(C716,BD!H:I,2,0)</f>
        <v>23</v>
      </c>
      <c r="F716" s="60" t="s">
        <v>539</v>
      </c>
      <c r="G716" s="73">
        <v>822006595</v>
      </c>
      <c r="H716" s="73" t="s">
        <v>588</v>
      </c>
      <c r="I716" s="61" t="s">
        <v>224</v>
      </c>
      <c r="J716" s="60" t="s">
        <v>589</v>
      </c>
      <c r="K716" s="184" t="s">
        <v>590</v>
      </c>
      <c r="L716" s="61" t="s">
        <v>590</v>
      </c>
      <c r="M716" s="60" t="s">
        <v>542</v>
      </c>
      <c r="N716" s="61" t="s">
        <v>747</v>
      </c>
      <c r="O716" s="61">
        <v>328</v>
      </c>
      <c r="P716" s="60" t="s">
        <v>63</v>
      </c>
      <c r="Q716" s="61" t="s">
        <v>543</v>
      </c>
      <c r="R716" s="76">
        <v>43160</v>
      </c>
      <c r="S716" s="76">
        <v>44620</v>
      </c>
      <c r="T716" s="61" t="s">
        <v>190</v>
      </c>
      <c r="U716" s="76">
        <v>44117</v>
      </c>
      <c r="V716" s="76">
        <v>44482</v>
      </c>
      <c r="W716" s="61" t="s">
        <v>190</v>
      </c>
      <c r="X716" s="65" t="s">
        <v>43</v>
      </c>
      <c r="Y716" s="10" t="s">
        <v>772</v>
      </c>
      <c r="Z716" s="69" t="s">
        <v>866</v>
      </c>
    </row>
    <row r="717" spans="1:26" ht="22.5" customHeight="1">
      <c r="A717" s="60" t="s">
        <v>59</v>
      </c>
      <c r="B717" s="61" t="s">
        <v>605</v>
      </c>
      <c r="C717" s="61" t="s">
        <v>587</v>
      </c>
      <c r="D717" s="175" t="s">
        <v>791</v>
      </c>
      <c r="E717" s="61">
        <f>VLOOKUP(C717,BD!H:I,2,0)</f>
        <v>23</v>
      </c>
      <c r="F717" s="60" t="s">
        <v>539</v>
      </c>
      <c r="G717" s="73">
        <v>822006595</v>
      </c>
      <c r="H717" s="73" t="s">
        <v>588</v>
      </c>
      <c r="I717" s="61" t="s">
        <v>224</v>
      </c>
      <c r="J717" s="60" t="s">
        <v>589</v>
      </c>
      <c r="K717" s="184" t="s">
        <v>590</v>
      </c>
      <c r="L717" s="61" t="s">
        <v>590</v>
      </c>
      <c r="M717" s="60" t="s">
        <v>542</v>
      </c>
      <c r="N717" s="61" t="s">
        <v>747</v>
      </c>
      <c r="O717" s="61">
        <v>334</v>
      </c>
      <c r="P717" s="60" t="s">
        <v>75</v>
      </c>
      <c r="Q717" s="61" t="s">
        <v>543</v>
      </c>
      <c r="R717" s="76">
        <v>43160</v>
      </c>
      <c r="S717" s="76">
        <v>44620</v>
      </c>
      <c r="T717" s="61" t="s">
        <v>190</v>
      </c>
      <c r="U717" s="76">
        <v>44117</v>
      </c>
      <c r="V717" s="76">
        <v>44482</v>
      </c>
      <c r="W717" s="61" t="s">
        <v>190</v>
      </c>
      <c r="X717" s="65" t="s">
        <v>43</v>
      </c>
      <c r="Y717" s="10" t="s">
        <v>772</v>
      </c>
      <c r="Z717" s="69" t="s">
        <v>866</v>
      </c>
    </row>
    <row r="718" spans="1:26" ht="22.5" customHeight="1">
      <c r="A718" s="60" t="s">
        <v>59</v>
      </c>
      <c r="B718" s="61" t="s">
        <v>605</v>
      </c>
      <c r="C718" s="61" t="s">
        <v>587</v>
      </c>
      <c r="D718" s="175" t="s">
        <v>838</v>
      </c>
      <c r="E718" s="61">
        <f>VLOOKUP(C718,BD!H:I,2,0)</f>
        <v>23</v>
      </c>
      <c r="F718" s="60" t="s">
        <v>539</v>
      </c>
      <c r="G718" s="73">
        <v>822006595</v>
      </c>
      <c r="H718" s="73" t="s">
        <v>588</v>
      </c>
      <c r="I718" s="61" t="s">
        <v>224</v>
      </c>
      <c r="J718" s="60" t="s">
        <v>589</v>
      </c>
      <c r="K718" s="184" t="s">
        <v>590</v>
      </c>
      <c r="L718" s="61" t="s">
        <v>590</v>
      </c>
      <c r="M718" s="60" t="s">
        <v>542</v>
      </c>
      <c r="N718" s="61" t="s">
        <v>747</v>
      </c>
      <c r="O718" s="61">
        <v>334</v>
      </c>
      <c r="P718" s="60" t="s">
        <v>75</v>
      </c>
      <c r="Q718" s="61" t="s">
        <v>543</v>
      </c>
      <c r="R718" s="76">
        <v>43160</v>
      </c>
      <c r="S718" s="76">
        <v>44620</v>
      </c>
      <c r="T718" s="61" t="s">
        <v>190</v>
      </c>
      <c r="U718" s="76">
        <v>44117</v>
      </c>
      <c r="V718" s="76">
        <v>44482</v>
      </c>
      <c r="W718" s="61" t="s">
        <v>190</v>
      </c>
      <c r="X718" s="65" t="s">
        <v>43</v>
      </c>
      <c r="Y718" s="10" t="s">
        <v>772</v>
      </c>
      <c r="Z718" s="69" t="s">
        <v>866</v>
      </c>
    </row>
    <row r="719" spans="1:26" ht="22.5" customHeight="1">
      <c r="A719" s="60" t="s">
        <v>59</v>
      </c>
      <c r="B719" s="61" t="s">
        <v>605</v>
      </c>
      <c r="C719" s="61" t="s">
        <v>587</v>
      </c>
      <c r="D719" s="175" t="s">
        <v>791</v>
      </c>
      <c r="E719" s="61">
        <f>VLOOKUP(C719,BD!H:I,2,0)</f>
        <v>23</v>
      </c>
      <c r="F719" s="60" t="s">
        <v>539</v>
      </c>
      <c r="G719" s="73">
        <v>822006595</v>
      </c>
      <c r="H719" s="73" t="s">
        <v>588</v>
      </c>
      <c r="I719" s="61" t="s">
        <v>224</v>
      </c>
      <c r="J719" s="60" t="s">
        <v>589</v>
      </c>
      <c r="K719" s="184" t="s">
        <v>590</v>
      </c>
      <c r="L719" s="61" t="s">
        <v>590</v>
      </c>
      <c r="M719" s="60" t="s">
        <v>542</v>
      </c>
      <c r="N719" s="61" t="s">
        <v>747</v>
      </c>
      <c r="O719" s="61">
        <v>501</v>
      </c>
      <c r="P719" s="60" t="s">
        <v>147</v>
      </c>
      <c r="Q719" s="61" t="s">
        <v>543</v>
      </c>
      <c r="R719" s="76">
        <v>43160</v>
      </c>
      <c r="S719" s="76">
        <v>44620</v>
      </c>
      <c r="T719" s="61" t="s">
        <v>190</v>
      </c>
      <c r="U719" s="76">
        <v>44117</v>
      </c>
      <c r="V719" s="76">
        <v>44482</v>
      </c>
      <c r="W719" s="61" t="s">
        <v>190</v>
      </c>
      <c r="X719" s="65" t="s">
        <v>43</v>
      </c>
      <c r="Y719" s="10" t="s">
        <v>772</v>
      </c>
      <c r="Z719" s="69" t="s">
        <v>866</v>
      </c>
    </row>
    <row r="720" spans="1:26" ht="22.5" customHeight="1">
      <c r="A720" s="60" t="s">
        <v>59</v>
      </c>
      <c r="B720" s="61" t="s">
        <v>605</v>
      </c>
      <c r="C720" s="61" t="s">
        <v>587</v>
      </c>
      <c r="D720" s="175" t="s">
        <v>40</v>
      </c>
      <c r="E720" s="61">
        <f>VLOOKUP(C720,BD!H:I,2,0)</f>
        <v>23</v>
      </c>
      <c r="F720" s="60" t="s">
        <v>539</v>
      </c>
      <c r="G720" s="73">
        <v>822006595</v>
      </c>
      <c r="H720" s="73" t="s">
        <v>588</v>
      </c>
      <c r="I720" s="61" t="s">
        <v>224</v>
      </c>
      <c r="J720" s="60" t="s">
        <v>589</v>
      </c>
      <c r="K720" s="184" t="s">
        <v>590</v>
      </c>
      <c r="L720" s="61" t="s">
        <v>590</v>
      </c>
      <c r="M720" s="60" t="s">
        <v>542</v>
      </c>
      <c r="N720" s="61" t="s">
        <v>747</v>
      </c>
      <c r="O720" s="61">
        <v>501</v>
      </c>
      <c r="P720" s="60" t="s">
        <v>147</v>
      </c>
      <c r="Q720" s="61" t="s">
        <v>543</v>
      </c>
      <c r="R720" s="76">
        <v>43160</v>
      </c>
      <c r="S720" s="76">
        <v>44620</v>
      </c>
      <c r="T720" s="61" t="s">
        <v>190</v>
      </c>
      <c r="U720" s="76">
        <v>44117</v>
      </c>
      <c r="V720" s="76">
        <v>44482</v>
      </c>
      <c r="W720" s="61" t="s">
        <v>190</v>
      </c>
      <c r="X720" s="65" t="s">
        <v>43</v>
      </c>
      <c r="Y720" s="10" t="s">
        <v>772</v>
      </c>
      <c r="Z720" s="69" t="s">
        <v>866</v>
      </c>
    </row>
    <row r="721" spans="1:26" ht="22.5" customHeight="1">
      <c r="A721" s="60" t="s">
        <v>59</v>
      </c>
      <c r="B721" s="61" t="s">
        <v>605</v>
      </c>
      <c r="C721" s="61" t="s">
        <v>587</v>
      </c>
      <c r="D721" s="175" t="s">
        <v>791</v>
      </c>
      <c r="E721" s="61">
        <f>VLOOKUP(C721,BD!H:I,2,0)</f>
        <v>23</v>
      </c>
      <c r="F721" s="60" t="s">
        <v>539</v>
      </c>
      <c r="G721" s="73">
        <v>822006595</v>
      </c>
      <c r="H721" s="73" t="s">
        <v>588</v>
      </c>
      <c r="I721" s="61" t="s">
        <v>224</v>
      </c>
      <c r="J721" s="60" t="s">
        <v>589</v>
      </c>
      <c r="K721" s="184" t="s">
        <v>590</v>
      </c>
      <c r="L721" s="61" t="s">
        <v>590</v>
      </c>
      <c r="M721" s="60" t="s">
        <v>542</v>
      </c>
      <c r="N721" s="61" t="s">
        <v>747</v>
      </c>
      <c r="O721" s="61">
        <v>601</v>
      </c>
      <c r="P721" s="60" t="s">
        <v>148</v>
      </c>
      <c r="Q721" s="61" t="s">
        <v>543</v>
      </c>
      <c r="R721" s="76">
        <v>43160</v>
      </c>
      <c r="S721" s="76">
        <v>44620</v>
      </c>
      <c r="T721" s="61" t="s">
        <v>190</v>
      </c>
      <c r="U721" s="76">
        <v>44117</v>
      </c>
      <c r="V721" s="76">
        <v>44482</v>
      </c>
      <c r="W721" s="61" t="s">
        <v>190</v>
      </c>
      <c r="X721" s="65" t="s">
        <v>43</v>
      </c>
      <c r="Y721" s="10" t="s">
        <v>772</v>
      </c>
      <c r="Z721" s="69" t="s">
        <v>866</v>
      </c>
    </row>
    <row r="722" spans="1:26" ht="22.5" customHeight="1">
      <c r="A722" s="60" t="s">
        <v>59</v>
      </c>
      <c r="B722" s="61" t="s">
        <v>605</v>
      </c>
      <c r="C722" s="61" t="s">
        <v>587</v>
      </c>
      <c r="D722" s="175" t="s">
        <v>838</v>
      </c>
      <c r="E722" s="61">
        <f>VLOOKUP(C722,BD!H:I,2,0)</f>
        <v>23</v>
      </c>
      <c r="F722" s="60" t="s">
        <v>539</v>
      </c>
      <c r="G722" s="73">
        <v>822006595</v>
      </c>
      <c r="H722" s="73" t="s">
        <v>588</v>
      </c>
      <c r="I722" s="61" t="s">
        <v>224</v>
      </c>
      <c r="J722" s="60" t="s">
        <v>589</v>
      </c>
      <c r="K722" s="184" t="s">
        <v>590</v>
      </c>
      <c r="L722" s="61" t="s">
        <v>590</v>
      </c>
      <c r="M722" s="60" t="s">
        <v>542</v>
      </c>
      <c r="N722" s="61" t="s">
        <v>747</v>
      </c>
      <c r="O722" s="61">
        <v>601</v>
      </c>
      <c r="P722" s="60" t="s">
        <v>148</v>
      </c>
      <c r="Q722" s="61" t="s">
        <v>543</v>
      </c>
      <c r="R722" s="76">
        <v>43160</v>
      </c>
      <c r="S722" s="76">
        <v>44620</v>
      </c>
      <c r="T722" s="61" t="s">
        <v>190</v>
      </c>
      <c r="U722" s="76">
        <v>44117</v>
      </c>
      <c r="V722" s="76">
        <v>44482</v>
      </c>
      <c r="W722" s="61" t="s">
        <v>190</v>
      </c>
      <c r="X722" s="65" t="s">
        <v>43</v>
      </c>
      <c r="Y722" s="10" t="s">
        <v>772</v>
      </c>
      <c r="Z722" s="69" t="s">
        <v>866</v>
      </c>
    </row>
    <row r="723" spans="1:26" ht="22.5" customHeight="1">
      <c r="A723" s="60" t="s">
        <v>59</v>
      </c>
      <c r="B723" s="61" t="s">
        <v>605</v>
      </c>
      <c r="C723" s="61" t="s">
        <v>587</v>
      </c>
      <c r="D723" s="175" t="s">
        <v>791</v>
      </c>
      <c r="E723" s="61">
        <f>VLOOKUP(C723,BD!H:I,2,0)</f>
        <v>23</v>
      </c>
      <c r="F723" s="60" t="s">
        <v>539</v>
      </c>
      <c r="G723" s="73">
        <v>822006595</v>
      </c>
      <c r="H723" s="73" t="s">
        <v>588</v>
      </c>
      <c r="I723" s="61" t="s">
        <v>224</v>
      </c>
      <c r="J723" s="60" t="s">
        <v>589</v>
      </c>
      <c r="K723" s="184" t="s">
        <v>590</v>
      </c>
      <c r="L723" s="61" t="s">
        <v>590</v>
      </c>
      <c r="M723" s="60" t="s">
        <v>542</v>
      </c>
      <c r="N723" s="61" t="s">
        <v>747</v>
      </c>
      <c r="O723" s="61">
        <v>706</v>
      </c>
      <c r="P723" s="60" t="s">
        <v>79</v>
      </c>
      <c r="Q723" s="61" t="s">
        <v>543</v>
      </c>
      <c r="R723" s="76">
        <v>43160</v>
      </c>
      <c r="S723" s="76">
        <v>44620</v>
      </c>
      <c r="T723" s="61" t="s">
        <v>190</v>
      </c>
      <c r="U723" s="76">
        <v>44117</v>
      </c>
      <c r="V723" s="76">
        <v>44482</v>
      </c>
      <c r="W723" s="61" t="s">
        <v>190</v>
      </c>
      <c r="X723" s="65" t="s">
        <v>43</v>
      </c>
      <c r="Y723" s="10" t="s">
        <v>772</v>
      </c>
      <c r="Z723" s="69" t="s">
        <v>866</v>
      </c>
    </row>
    <row r="724" spans="1:26" ht="22.5" customHeight="1">
      <c r="A724" s="60" t="s">
        <v>59</v>
      </c>
      <c r="B724" s="61" t="s">
        <v>605</v>
      </c>
      <c r="C724" s="61" t="s">
        <v>587</v>
      </c>
      <c r="D724" s="175" t="s">
        <v>838</v>
      </c>
      <c r="E724" s="61">
        <f>VLOOKUP(C724,BD!H:I,2,0)</f>
        <v>23</v>
      </c>
      <c r="F724" s="60" t="s">
        <v>539</v>
      </c>
      <c r="G724" s="73">
        <v>822006595</v>
      </c>
      <c r="H724" s="73" t="s">
        <v>588</v>
      </c>
      <c r="I724" s="61" t="s">
        <v>224</v>
      </c>
      <c r="J724" s="60" t="s">
        <v>589</v>
      </c>
      <c r="K724" s="184" t="s">
        <v>590</v>
      </c>
      <c r="L724" s="61" t="s">
        <v>590</v>
      </c>
      <c r="M724" s="60" t="s">
        <v>542</v>
      </c>
      <c r="N724" s="61" t="s">
        <v>747</v>
      </c>
      <c r="O724" s="61">
        <v>706</v>
      </c>
      <c r="P724" s="60" t="s">
        <v>79</v>
      </c>
      <c r="Q724" s="61" t="s">
        <v>543</v>
      </c>
      <c r="R724" s="76">
        <v>43160</v>
      </c>
      <c r="S724" s="76">
        <v>44620</v>
      </c>
      <c r="T724" s="61" t="s">
        <v>190</v>
      </c>
      <c r="U724" s="76">
        <v>44117</v>
      </c>
      <c r="V724" s="76">
        <v>44482</v>
      </c>
      <c r="W724" s="61" t="s">
        <v>190</v>
      </c>
      <c r="X724" s="65" t="s">
        <v>43</v>
      </c>
      <c r="Y724" s="10" t="s">
        <v>772</v>
      </c>
      <c r="Z724" s="69" t="s">
        <v>866</v>
      </c>
    </row>
    <row r="725" spans="1:26" ht="22.5" customHeight="1">
      <c r="A725" s="60" t="s">
        <v>59</v>
      </c>
      <c r="B725" s="61" t="s">
        <v>605</v>
      </c>
      <c r="C725" s="61" t="s">
        <v>587</v>
      </c>
      <c r="D725" s="175" t="s">
        <v>791</v>
      </c>
      <c r="E725" s="61">
        <f>VLOOKUP(C725,BD!H:I,2,0)</f>
        <v>23</v>
      </c>
      <c r="F725" s="60" t="s">
        <v>539</v>
      </c>
      <c r="G725" s="73">
        <v>822006595</v>
      </c>
      <c r="H725" s="73" t="s">
        <v>588</v>
      </c>
      <c r="I725" s="61" t="s">
        <v>224</v>
      </c>
      <c r="J725" s="60" t="s">
        <v>589</v>
      </c>
      <c r="K725" s="184" t="s">
        <v>590</v>
      </c>
      <c r="L725" s="61" t="s">
        <v>590</v>
      </c>
      <c r="M725" s="60" t="s">
        <v>542</v>
      </c>
      <c r="N725" s="61" t="s">
        <v>747</v>
      </c>
      <c r="O725" s="61">
        <v>710</v>
      </c>
      <c r="P725" s="60" t="s">
        <v>109</v>
      </c>
      <c r="Q725" s="61" t="s">
        <v>543</v>
      </c>
      <c r="R725" s="76">
        <v>43160</v>
      </c>
      <c r="S725" s="76">
        <v>44620</v>
      </c>
      <c r="T725" s="61" t="s">
        <v>190</v>
      </c>
      <c r="U725" s="76">
        <v>44117</v>
      </c>
      <c r="V725" s="76">
        <v>44482</v>
      </c>
      <c r="W725" s="61" t="s">
        <v>190</v>
      </c>
      <c r="X725" s="65" t="s">
        <v>43</v>
      </c>
      <c r="Y725" s="10" t="s">
        <v>772</v>
      </c>
      <c r="Z725" s="69" t="s">
        <v>866</v>
      </c>
    </row>
    <row r="726" spans="1:26" ht="22.5" customHeight="1">
      <c r="A726" s="60" t="s">
        <v>59</v>
      </c>
      <c r="B726" s="61" t="s">
        <v>605</v>
      </c>
      <c r="C726" s="61" t="s">
        <v>587</v>
      </c>
      <c r="D726" s="175" t="s">
        <v>45</v>
      </c>
      <c r="E726" s="61">
        <f>VLOOKUP(C726,BD!H:I,2,0)</f>
        <v>23</v>
      </c>
      <c r="F726" s="60" t="s">
        <v>539</v>
      </c>
      <c r="G726" s="73">
        <v>822006595</v>
      </c>
      <c r="H726" s="73" t="s">
        <v>588</v>
      </c>
      <c r="I726" s="61" t="s">
        <v>224</v>
      </c>
      <c r="J726" s="60" t="s">
        <v>589</v>
      </c>
      <c r="K726" s="184" t="s">
        <v>590</v>
      </c>
      <c r="L726" s="61" t="s">
        <v>590</v>
      </c>
      <c r="M726" s="60" t="s">
        <v>542</v>
      </c>
      <c r="N726" s="61" t="s">
        <v>747</v>
      </c>
      <c r="O726" s="61">
        <v>712</v>
      </c>
      <c r="P726" s="60" t="s">
        <v>80</v>
      </c>
      <c r="Q726" s="61" t="s">
        <v>543</v>
      </c>
      <c r="R726" s="76">
        <v>43160</v>
      </c>
      <c r="S726" s="76">
        <v>44620</v>
      </c>
      <c r="T726" s="61" t="s">
        <v>190</v>
      </c>
      <c r="U726" s="76">
        <v>44117</v>
      </c>
      <c r="V726" s="76">
        <v>44482</v>
      </c>
      <c r="W726" s="61" t="s">
        <v>190</v>
      </c>
      <c r="X726" s="65" t="s">
        <v>43</v>
      </c>
      <c r="Y726" s="10" t="s">
        <v>772</v>
      </c>
      <c r="Z726" s="69" t="s">
        <v>866</v>
      </c>
    </row>
    <row r="727" spans="1:26" ht="22.5" customHeight="1">
      <c r="A727" s="60" t="s">
        <v>59</v>
      </c>
      <c r="B727" s="61" t="s">
        <v>605</v>
      </c>
      <c r="C727" s="61" t="s">
        <v>587</v>
      </c>
      <c r="D727" s="175" t="s">
        <v>45</v>
      </c>
      <c r="E727" s="61">
        <f>VLOOKUP(C727,BD!H:I,2,0)</f>
        <v>23</v>
      </c>
      <c r="F727" s="60" t="s">
        <v>539</v>
      </c>
      <c r="G727" s="73">
        <v>822006595</v>
      </c>
      <c r="H727" s="73" t="s">
        <v>588</v>
      </c>
      <c r="I727" s="61" t="s">
        <v>224</v>
      </c>
      <c r="J727" s="60" t="s">
        <v>589</v>
      </c>
      <c r="K727" s="184" t="s">
        <v>590</v>
      </c>
      <c r="L727" s="61" t="s">
        <v>590</v>
      </c>
      <c r="M727" s="60" t="s">
        <v>542</v>
      </c>
      <c r="N727" s="61" t="s">
        <v>747</v>
      </c>
      <c r="O727" s="61">
        <v>714</v>
      </c>
      <c r="P727" s="60" t="s">
        <v>92</v>
      </c>
      <c r="Q727" s="61" t="s">
        <v>543</v>
      </c>
      <c r="R727" s="76">
        <v>43160</v>
      </c>
      <c r="S727" s="76">
        <v>44620</v>
      </c>
      <c r="T727" s="61" t="s">
        <v>190</v>
      </c>
      <c r="U727" s="76">
        <v>44117</v>
      </c>
      <c r="V727" s="76">
        <v>44482</v>
      </c>
      <c r="W727" s="61" t="s">
        <v>190</v>
      </c>
      <c r="X727" s="65" t="s">
        <v>43</v>
      </c>
      <c r="Y727" s="10" t="s">
        <v>772</v>
      </c>
      <c r="Z727" s="69" t="s">
        <v>866</v>
      </c>
    </row>
    <row r="728" spans="1:26" ht="22.5" customHeight="1">
      <c r="A728" s="60" t="s">
        <v>59</v>
      </c>
      <c r="B728" s="61" t="s">
        <v>605</v>
      </c>
      <c r="C728" s="61" t="s">
        <v>587</v>
      </c>
      <c r="D728" s="175" t="s">
        <v>45</v>
      </c>
      <c r="E728" s="61">
        <f>VLOOKUP(C728,BD!H:I,2,0)</f>
        <v>23</v>
      </c>
      <c r="F728" s="60" t="s">
        <v>539</v>
      </c>
      <c r="G728" s="73">
        <v>822006595</v>
      </c>
      <c r="H728" s="73" t="s">
        <v>588</v>
      </c>
      <c r="I728" s="61" t="s">
        <v>224</v>
      </c>
      <c r="J728" s="60" t="s">
        <v>589</v>
      </c>
      <c r="K728" s="184" t="s">
        <v>590</v>
      </c>
      <c r="L728" s="61" t="s">
        <v>590</v>
      </c>
      <c r="M728" s="60" t="s">
        <v>542</v>
      </c>
      <c r="N728" s="61" t="s">
        <v>747</v>
      </c>
      <c r="O728" s="61">
        <v>741</v>
      </c>
      <c r="P728" s="60" t="s">
        <v>61</v>
      </c>
      <c r="Q728" s="61" t="s">
        <v>543</v>
      </c>
      <c r="R728" s="76">
        <v>43160</v>
      </c>
      <c r="S728" s="76">
        <v>44620</v>
      </c>
      <c r="T728" s="61" t="s">
        <v>190</v>
      </c>
      <c r="U728" s="76">
        <v>44117</v>
      </c>
      <c r="V728" s="76">
        <v>44482</v>
      </c>
      <c r="W728" s="61" t="s">
        <v>190</v>
      </c>
      <c r="X728" s="65" t="s">
        <v>43</v>
      </c>
      <c r="Y728" s="10" t="s">
        <v>772</v>
      </c>
      <c r="Z728" s="69" t="s">
        <v>866</v>
      </c>
    </row>
    <row r="729" spans="1:26" ht="22.5" customHeight="1">
      <c r="A729" s="60" t="s">
        <v>59</v>
      </c>
      <c r="B729" s="61" t="s">
        <v>605</v>
      </c>
      <c r="C729" s="61" t="s">
        <v>587</v>
      </c>
      <c r="D729" s="175" t="s">
        <v>45</v>
      </c>
      <c r="E729" s="61">
        <f>VLOOKUP(C729,BD!H:I,2,0)</f>
        <v>23</v>
      </c>
      <c r="F729" s="60" t="s">
        <v>539</v>
      </c>
      <c r="G729" s="73">
        <v>822006595</v>
      </c>
      <c r="H729" s="73" t="s">
        <v>588</v>
      </c>
      <c r="I729" s="61" t="s">
        <v>224</v>
      </c>
      <c r="J729" s="60" t="s">
        <v>589</v>
      </c>
      <c r="K729" s="184" t="s">
        <v>590</v>
      </c>
      <c r="L729" s="61" t="s">
        <v>590</v>
      </c>
      <c r="M729" s="60" t="s">
        <v>542</v>
      </c>
      <c r="N729" s="61" t="s">
        <v>747</v>
      </c>
      <c r="O729" s="61">
        <v>907</v>
      </c>
      <c r="P729" s="60" t="s">
        <v>155</v>
      </c>
      <c r="Q729" s="61" t="s">
        <v>543</v>
      </c>
      <c r="R729" s="76">
        <v>43160</v>
      </c>
      <c r="S729" s="76">
        <v>44620</v>
      </c>
      <c r="T729" s="61" t="s">
        <v>190</v>
      </c>
      <c r="U729" s="76">
        <v>44117</v>
      </c>
      <c r="V729" s="76">
        <v>44482</v>
      </c>
      <c r="W729" s="61" t="s">
        <v>190</v>
      </c>
      <c r="X729" s="65" t="s">
        <v>43</v>
      </c>
      <c r="Y729" s="10" t="s">
        <v>772</v>
      </c>
      <c r="Z729" s="69" t="s">
        <v>866</v>
      </c>
    </row>
    <row r="730" spans="1:26" ht="22.5" customHeight="1">
      <c r="A730" s="60" t="s">
        <v>59</v>
      </c>
      <c r="B730" s="61" t="s">
        <v>605</v>
      </c>
      <c r="C730" s="61" t="s">
        <v>587</v>
      </c>
      <c r="D730" s="175" t="s">
        <v>45</v>
      </c>
      <c r="E730" s="61">
        <f>VLOOKUP(C730,BD!H:I,2,0)</f>
        <v>23</v>
      </c>
      <c r="F730" s="60" t="s">
        <v>539</v>
      </c>
      <c r="G730" s="73">
        <v>822006595</v>
      </c>
      <c r="H730" s="73" t="s">
        <v>588</v>
      </c>
      <c r="I730" s="61" t="s">
        <v>224</v>
      </c>
      <c r="J730" s="60" t="s">
        <v>589</v>
      </c>
      <c r="K730" s="184" t="s">
        <v>590</v>
      </c>
      <c r="L730" s="61" t="s">
        <v>590</v>
      </c>
      <c r="M730" s="60" t="s">
        <v>542</v>
      </c>
      <c r="N730" s="61" t="s">
        <v>747</v>
      </c>
      <c r="O730" s="61">
        <v>908</v>
      </c>
      <c r="P730" s="60" t="s">
        <v>113</v>
      </c>
      <c r="Q730" s="61" t="s">
        <v>543</v>
      </c>
      <c r="R730" s="76">
        <v>43160</v>
      </c>
      <c r="S730" s="76">
        <v>44620</v>
      </c>
      <c r="T730" s="61" t="s">
        <v>190</v>
      </c>
      <c r="U730" s="76">
        <v>44117</v>
      </c>
      <c r="V730" s="76">
        <v>44482</v>
      </c>
      <c r="W730" s="61" t="s">
        <v>190</v>
      </c>
      <c r="X730" s="65" t="s">
        <v>43</v>
      </c>
      <c r="Y730" s="10" t="s">
        <v>772</v>
      </c>
      <c r="Z730" s="69" t="s">
        <v>866</v>
      </c>
    </row>
    <row r="731" spans="1:26" ht="22.5" customHeight="1">
      <c r="A731" s="60" t="s">
        <v>59</v>
      </c>
      <c r="B731" s="61" t="s">
        <v>605</v>
      </c>
      <c r="C731" s="61" t="s">
        <v>587</v>
      </c>
      <c r="D731" s="175" t="s">
        <v>35</v>
      </c>
      <c r="E731" s="61">
        <f>VLOOKUP(C731,BD!H:I,2,0)</f>
        <v>23</v>
      </c>
      <c r="F731" s="60" t="s">
        <v>539</v>
      </c>
      <c r="G731" s="73">
        <v>822006595</v>
      </c>
      <c r="H731" s="73" t="s">
        <v>588</v>
      </c>
      <c r="I731" s="61" t="s">
        <v>224</v>
      </c>
      <c r="J731" s="60" t="s">
        <v>589</v>
      </c>
      <c r="K731" s="184" t="s">
        <v>590</v>
      </c>
      <c r="L731" s="61" t="s">
        <v>590</v>
      </c>
      <c r="M731" s="60" t="s">
        <v>542</v>
      </c>
      <c r="N731" s="61" t="s">
        <v>747</v>
      </c>
      <c r="O731" s="61">
        <v>909</v>
      </c>
      <c r="P731" s="60" t="s">
        <v>114</v>
      </c>
      <c r="Q731" s="61" t="s">
        <v>543</v>
      </c>
      <c r="R731" s="76">
        <v>43160</v>
      </c>
      <c r="S731" s="76">
        <v>44620</v>
      </c>
      <c r="T731" s="61" t="s">
        <v>190</v>
      </c>
      <c r="U731" s="76">
        <v>44117</v>
      </c>
      <c r="V731" s="76">
        <v>44482</v>
      </c>
      <c r="W731" s="61" t="s">
        <v>190</v>
      </c>
      <c r="X731" s="65" t="s">
        <v>43</v>
      </c>
      <c r="Y731" s="10" t="s">
        <v>772</v>
      </c>
      <c r="Z731" s="69" t="s">
        <v>866</v>
      </c>
    </row>
    <row r="732" spans="1:26" ht="22.5" customHeight="1">
      <c r="A732" s="60" t="s">
        <v>59</v>
      </c>
      <c r="B732" s="61" t="s">
        <v>605</v>
      </c>
      <c r="C732" s="61" t="s">
        <v>587</v>
      </c>
      <c r="D732" s="175" t="s">
        <v>35</v>
      </c>
      <c r="E732" s="61">
        <f>VLOOKUP(C732,BD!H:I,2,0)</f>
        <v>23</v>
      </c>
      <c r="F732" s="60" t="s">
        <v>539</v>
      </c>
      <c r="G732" s="73">
        <v>822006595</v>
      </c>
      <c r="H732" s="73" t="s">
        <v>588</v>
      </c>
      <c r="I732" s="61" t="s">
        <v>224</v>
      </c>
      <c r="J732" s="60" t="s">
        <v>589</v>
      </c>
      <c r="K732" s="184" t="s">
        <v>590</v>
      </c>
      <c r="L732" s="61" t="s">
        <v>590</v>
      </c>
      <c r="M732" s="60" t="s">
        <v>542</v>
      </c>
      <c r="N732" s="61" t="s">
        <v>747</v>
      </c>
      <c r="O732" s="61">
        <v>910</v>
      </c>
      <c r="P732" s="60" t="s">
        <v>115</v>
      </c>
      <c r="Q732" s="61" t="s">
        <v>543</v>
      </c>
      <c r="R732" s="76">
        <v>43160</v>
      </c>
      <c r="S732" s="76">
        <v>44620</v>
      </c>
      <c r="T732" s="61" t="s">
        <v>190</v>
      </c>
      <c r="U732" s="76">
        <v>44117</v>
      </c>
      <c r="V732" s="76">
        <v>44482</v>
      </c>
      <c r="W732" s="61" t="s">
        <v>190</v>
      </c>
      <c r="X732" s="65" t="s">
        <v>43</v>
      </c>
      <c r="Y732" s="10" t="s">
        <v>772</v>
      </c>
      <c r="Z732" s="69" t="s">
        <v>866</v>
      </c>
    </row>
    <row r="733" spans="1:26" ht="22.5" customHeight="1">
      <c r="A733" s="60" t="s">
        <v>59</v>
      </c>
      <c r="B733" s="61" t="s">
        <v>605</v>
      </c>
      <c r="C733" s="61" t="s">
        <v>587</v>
      </c>
      <c r="D733" s="175" t="s">
        <v>35</v>
      </c>
      <c r="E733" s="61">
        <f>VLOOKUP(C733,BD!H:I,2,0)</f>
        <v>23</v>
      </c>
      <c r="F733" s="60" t="s">
        <v>539</v>
      </c>
      <c r="G733" s="73">
        <v>822006595</v>
      </c>
      <c r="H733" s="73" t="s">
        <v>588</v>
      </c>
      <c r="I733" s="61" t="s">
        <v>224</v>
      </c>
      <c r="J733" s="60" t="s">
        <v>589</v>
      </c>
      <c r="K733" s="184" t="s">
        <v>590</v>
      </c>
      <c r="L733" s="61" t="s">
        <v>590</v>
      </c>
      <c r="M733" s="60" t="s">
        <v>542</v>
      </c>
      <c r="N733" s="61" t="s">
        <v>747</v>
      </c>
      <c r="O733" s="61">
        <v>911</v>
      </c>
      <c r="P733" s="60" t="s">
        <v>116</v>
      </c>
      <c r="Q733" s="61" t="s">
        <v>543</v>
      </c>
      <c r="R733" s="76">
        <v>43160</v>
      </c>
      <c r="S733" s="76">
        <v>44620</v>
      </c>
      <c r="T733" s="61" t="s">
        <v>190</v>
      </c>
      <c r="U733" s="76">
        <v>44117</v>
      </c>
      <c r="V733" s="76">
        <v>44482</v>
      </c>
      <c r="W733" s="61" t="s">
        <v>190</v>
      </c>
      <c r="X733" s="65" t="s">
        <v>43</v>
      </c>
      <c r="Y733" s="10" t="s">
        <v>772</v>
      </c>
      <c r="Z733" s="69" t="s">
        <v>866</v>
      </c>
    </row>
    <row r="734" spans="1:26" ht="22.5" customHeight="1">
      <c r="A734" s="60" t="s">
        <v>59</v>
      </c>
      <c r="B734" s="61" t="s">
        <v>605</v>
      </c>
      <c r="C734" s="61" t="s">
        <v>587</v>
      </c>
      <c r="D734" s="175" t="s">
        <v>35</v>
      </c>
      <c r="E734" s="61">
        <f>VLOOKUP(C734,BD!H:I,2,0)</f>
        <v>23</v>
      </c>
      <c r="F734" s="60" t="s">
        <v>539</v>
      </c>
      <c r="G734" s="73">
        <v>822006595</v>
      </c>
      <c r="H734" s="73" t="s">
        <v>588</v>
      </c>
      <c r="I734" s="61" t="s">
        <v>224</v>
      </c>
      <c r="J734" s="60" t="s">
        <v>589</v>
      </c>
      <c r="K734" s="184" t="s">
        <v>590</v>
      </c>
      <c r="L734" s="61" t="s">
        <v>590</v>
      </c>
      <c r="M734" s="60" t="s">
        <v>542</v>
      </c>
      <c r="N734" s="61" t="s">
        <v>747</v>
      </c>
      <c r="O734" s="61">
        <v>912</v>
      </c>
      <c r="P734" s="60" t="s">
        <v>117</v>
      </c>
      <c r="Q734" s="61" t="s">
        <v>543</v>
      </c>
      <c r="R734" s="76">
        <v>43160</v>
      </c>
      <c r="S734" s="76">
        <v>44620</v>
      </c>
      <c r="T734" s="61" t="s">
        <v>190</v>
      </c>
      <c r="U734" s="76">
        <v>44117</v>
      </c>
      <c r="V734" s="76">
        <v>44482</v>
      </c>
      <c r="W734" s="61" t="s">
        <v>190</v>
      </c>
      <c r="X734" s="65" t="s">
        <v>43</v>
      </c>
      <c r="Y734" s="10" t="s">
        <v>772</v>
      </c>
      <c r="Z734" s="69" t="s">
        <v>866</v>
      </c>
    </row>
    <row r="735" spans="1:26" ht="22.5" customHeight="1">
      <c r="A735" s="60" t="s">
        <v>59</v>
      </c>
      <c r="B735" s="61" t="s">
        <v>605</v>
      </c>
      <c r="C735" s="61" t="s">
        <v>587</v>
      </c>
      <c r="D735" s="175" t="s">
        <v>35</v>
      </c>
      <c r="E735" s="61">
        <f>VLOOKUP(C735,BD!H:I,2,0)</f>
        <v>23</v>
      </c>
      <c r="F735" s="60" t="s">
        <v>539</v>
      </c>
      <c r="G735" s="73">
        <v>822006595</v>
      </c>
      <c r="H735" s="73" t="s">
        <v>588</v>
      </c>
      <c r="I735" s="61" t="s">
        <v>224</v>
      </c>
      <c r="J735" s="60" t="s">
        <v>589</v>
      </c>
      <c r="K735" s="184" t="s">
        <v>590</v>
      </c>
      <c r="L735" s="61" t="s">
        <v>590</v>
      </c>
      <c r="M735" s="60" t="s">
        <v>542</v>
      </c>
      <c r="N735" s="61" t="s">
        <v>747</v>
      </c>
      <c r="O735" s="61">
        <v>913</v>
      </c>
      <c r="P735" s="60" t="s">
        <v>118</v>
      </c>
      <c r="Q735" s="61" t="s">
        <v>543</v>
      </c>
      <c r="R735" s="76">
        <v>43160</v>
      </c>
      <c r="S735" s="76">
        <v>44620</v>
      </c>
      <c r="T735" s="61" t="s">
        <v>190</v>
      </c>
      <c r="U735" s="76">
        <v>44117</v>
      </c>
      <c r="V735" s="76">
        <v>44482</v>
      </c>
      <c r="W735" s="61" t="s">
        <v>190</v>
      </c>
      <c r="X735" s="65" t="s">
        <v>43</v>
      </c>
      <c r="Y735" s="10" t="s">
        <v>772</v>
      </c>
      <c r="Z735" s="69" t="s">
        <v>866</v>
      </c>
    </row>
    <row r="736" spans="1:26" ht="22.5" customHeight="1">
      <c r="A736" s="60" t="s">
        <v>59</v>
      </c>
      <c r="B736" s="61" t="s">
        <v>605</v>
      </c>
      <c r="C736" s="61" t="s">
        <v>587</v>
      </c>
      <c r="D736" s="175" t="s">
        <v>45</v>
      </c>
      <c r="E736" s="61">
        <f>VLOOKUP(C736,BD!H:I,2,0)</f>
        <v>23</v>
      </c>
      <c r="F736" s="60" t="s">
        <v>539</v>
      </c>
      <c r="G736" s="73">
        <v>822006595</v>
      </c>
      <c r="H736" s="73" t="s">
        <v>588</v>
      </c>
      <c r="I736" s="61" t="s">
        <v>224</v>
      </c>
      <c r="J736" s="60" t="s">
        <v>589</v>
      </c>
      <c r="K736" s="184" t="s">
        <v>590</v>
      </c>
      <c r="L736" s="61" t="s">
        <v>590</v>
      </c>
      <c r="M736" s="60" t="s">
        <v>542</v>
      </c>
      <c r="N736" s="61" t="s">
        <v>747</v>
      </c>
      <c r="O736" s="61">
        <v>914</v>
      </c>
      <c r="P736" s="60" t="s">
        <v>119</v>
      </c>
      <c r="Q736" s="61" t="s">
        <v>543</v>
      </c>
      <c r="R736" s="76">
        <v>43160</v>
      </c>
      <c r="S736" s="76">
        <v>44620</v>
      </c>
      <c r="T736" s="61" t="s">
        <v>190</v>
      </c>
      <c r="U736" s="76">
        <v>44117</v>
      </c>
      <c r="V736" s="76">
        <v>44482</v>
      </c>
      <c r="W736" s="61" t="s">
        <v>190</v>
      </c>
      <c r="X736" s="65" t="s">
        <v>43</v>
      </c>
      <c r="Y736" s="10" t="s">
        <v>772</v>
      </c>
      <c r="Z736" s="69" t="s">
        <v>866</v>
      </c>
    </row>
    <row r="737" spans="1:26" ht="22.5" customHeight="1">
      <c r="A737" s="60" t="s">
        <v>59</v>
      </c>
      <c r="B737" s="61" t="s">
        <v>605</v>
      </c>
      <c r="C737" s="61" t="s">
        <v>587</v>
      </c>
      <c r="D737" s="175" t="s">
        <v>35</v>
      </c>
      <c r="E737" s="61">
        <f>VLOOKUP(C737,BD!H:I,2,0)</f>
        <v>23</v>
      </c>
      <c r="F737" s="60" t="s">
        <v>539</v>
      </c>
      <c r="G737" s="73">
        <v>822006595</v>
      </c>
      <c r="H737" s="73" t="s">
        <v>588</v>
      </c>
      <c r="I737" s="61" t="s">
        <v>224</v>
      </c>
      <c r="J737" s="60" t="s">
        <v>589</v>
      </c>
      <c r="K737" s="184" t="s">
        <v>590</v>
      </c>
      <c r="L737" s="61" t="s">
        <v>590</v>
      </c>
      <c r="M737" s="60" t="s">
        <v>542</v>
      </c>
      <c r="N737" s="61" t="s">
        <v>747</v>
      </c>
      <c r="O737" s="61">
        <v>915</v>
      </c>
      <c r="P737" s="60" t="s">
        <v>120</v>
      </c>
      <c r="Q737" s="61" t="s">
        <v>543</v>
      </c>
      <c r="R737" s="76">
        <v>43160</v>
      </c>
      <c r="S737" s="76">
        <v>44620</v>
      </c>
      <c r="T737" s="61" t="s">
        <v>190</v>
      </c>
      <c r="U737" s="76">
        <v>44117</v>
      </c>
      <c r="V737" s="76">
        <v>44482</v>
      </c>
      <c r="W737" s="61" t="s">
        <v>190</v>
      </c>
      <c r="X737" s="65" t="s">
        <v>43</v>
      </c>
      <c r="Y737" s="10" t="s">
        <v>772</v>
      </c>
      <c r="Z737" s="69" t="s">
        <v>866</v>
      </c>
    </row>
    <row r="738" spans="1:26" ht="22.5" customHeight="1">
      <c r="A738" s="60" t="s">
        <v>59</v>
      </c>
      <c r="B738" s="61" t="s">
        <v>605</v>
      </c>
      <c r="C738" s="61" t="s">
        <v>587</v>
      </c>
      <c r="D738" s="175" t="s">
        <v>35</v>
      </c>
      <c r="E738" s="61">
        <f>VLOOKUP(C738,BD!H:I,2,0)</f>
        <v>23</v>
      </c>
      <c r="F738" s="60" t="s">
        <v>539</v>
      </c>
      <c r="G738" s="73">
        <v>822006595</v>
      </c>
      <c r="H738" s="73" t="s">
        <v>588</v>
      </c>
      <c r="I738" s="61" t="s">
        <v>224</v>
      </c>
      <c r="J738" s="60" t="s">
        <v>589</v>
      </c>
      <c r="K738" s="184" t="s">
        <v>590</v>
      </c>
      <c r="L738" s="61" t="s">
        <v>590</v>
      </c>
      <c r="M738" s="60" t="s">
        <v>542</v>
      </c>
      <c r="N738" s="61" t="s">
        <v>747</v>
      </c>
      <c r="O738" s="61">
        <v>916</v>
      </c>
      <c r="P738" s="60" t="s">
        <v>121</v>
      </c>
      <c r="Q738" s="61" t="s">
        <v>543</v>
      </c>
      <c r="R738" s="76">
        <v>43160</v>
      </c>
      <c r="S738" s="76">
        <v>44620</v>
      </c>
      <c r="T738" s="61" t="s">
        <v>190</v>
      </c>
      <c r="U738" s="76">
        <v>44117</v>
      </c>
      <c r="V738" s="76">
        <v>44482</v>
      </c>
      <c r="W738" s="61" t="s">
        <v>190</v>
      </c>
      <c r="X738" s="65" t="s">
        <v>43</v>
      </c>
      <c r="Y738" s="10" t="s">
        <v>772</v>
      </c>
      <c r="Z738" s="69" t="s">
        <v>866</v>
      </c>
    </row>
    <row r="739" spans="1:26" ht="22.5" customHeight="1">
      <c r="A739" s="60" t="s">
        <v>59</v>
      </c>
      <c r="B739" s="61" t="s">
        <v>605</v>
      </c>
      <c r="C739" s="61" t="s">
        <v>587</v>
      </c>
      <c r="D739" s="175" t="s">
        <v>35</v>
      </c>
      <c r="E739" s="61">
        <f>VLOOKUP(C739,BD!H:I,2,0)</f>
        <v>23</v>
      </c>
      <c r="F739" s="60" t="s">
        <v>539</v>
      </c>
      <c r="G739" s="73">
        <v>822006595</v>
      </c>
      <c r="H739" s="73" t="s">
        <v>588</v>
      </c>
      <c r="I739" s="61" t="s">
        <v>224</v>
      </c>
      <c r="J739" s="60" t="s">
        <v>589</v>
      </c>
      <c r="K739" s="184" t="s">
        <v>590</v>
      </c>
      <c r="L739" s="61" t="s">
        <v>590</v>
      </c>
      <c r="M739" s="60" t="s">
        <v>542</v>
      </c>
      <c r="N739" s="61" t="s">
        <v>747</v>
      </c>
      <c r="O739" s="61">
        <v>917</v>
      </c>
      <c r="P739" s="60" t="s">
        <v>78</v>
      </c>
      <c r="Q739" s="61" t="s">
        <v>543</v>
      </c>
      <c r="R739" s="76">
        <v>43160</v>
      </c>
      <c r="S739" s="76">
        <v>44620</v>
      </c>
      <c r="T739" s="61" t="s">
        <v>190</v>
      </c>
      <c r="U739" s="76">
        <v>44117</v>
      </c>
      <c r="V739" s="76">
        <v>44482</v>
      </c>
      <c r="W739" s="61" t="s">
        <v>190</v>
      </c>
      <c r="X739" s="65" t="s">
        <v>43</v>
      </c>
      <c r="Y739" s="10" t="s">
        <v>772</v>
      </c>
      <c r="Z739" s="69" t="s">
        <v>866</v>
      </c>
    </row>
    <row r="740" spans="1:26" ht="22.5" customHeight="1">
      <c r="A740" s="60" t="s">
        <v>59</v>
      </c>
      <c r="B740" s="61" t="s">
        <v>605</v>
      </c>
      <c r="C740" s="61" t="s">
        <v>587</v>
      </c>
      <c r="D740" s="175" t="s">
        <v>35</v>
      </c>
      <c r="E740" s="61">
        <f>VLOOKUP(C740,BD!H:I,2,0)</f>
        <v>23</v>
      </c>
      <c r="F740" s="60" t="s">
        <v>539</v>
      </c>
      <c r="G740" s="73">
        <v>822006595</v>
      </c>
      <c r="H740" s="73" t="s">
        <v>588</v>
      </c>
      <c r="I740" s="61" t="s">
        <v>224</v>
      </c>
      <c r="J740" s="60" t="s">
        <v>589</v>
      </c>
      <c r="K740" s="184" t="s">
        <v>590</v>
      </c>
      <c r="L740" s="61" t="s">
        <v>590</v>
      </c>
      <c r="M740" s="60" t="s">
        <v>542</v>
      </c>
      <c r="N740" s="61" t="s">
        <v>747</v>
      </c>
      <c r="O740" s="61">
        <v>918</v>
      </c>
      <c r="P740" s="60" t="s">
        <v>62</v>
      </c>
      <c r="Q740" s="61" t="s">
        <v>543</v>
      </c>
      <c r="R740" s="76">
        <v>43160</v>
      </c>
      <c r="S740" s="76">
        <v>44620</v>
      </c>
      <c r="T740" s="61" t="s">
        <v>190</v>
      </c>
      <c r="U740" s="76">
        <v>44117</v>
      </c>
      <c r="V740" s="76">
        <v>44482</v>
      </c>
      <c r="W740" s="61" t="s">
        <v>190</v>
      </c>
      <c r="X740" s="65" t="s">
        <v>43</v>
      </c>
      <c r="Y740" s="10" t="s">
        <v>772</v>
      </c>
      <c r="Z740" s="69" t="s">
        <v>866</v>
      </c>
    </row>
    <row r="741" spans="1:26" ht="22.5" customHeight="1">
      <c r="A741" s="60" t="s">
        <v>59</v>
      </c>
      <c r="B741" s="61" t="s">
        <v>605</v>
      </c>
      <c r="C741" s="61" t="s">
        <v>587</v>
      </c>
      <c r="D741" s="175" t="s">
        <v>45</v>
      </c>
      <c r="E741" s="61">
        <f>VLOOKUP(C741,BD!H:I,2,0)</f>
        <v>23</v>
      </c>
      <c r="F741" s="60" t="s">
        <v>539</v>
      </c>
      <c r="G741" s="73">
        <v>822006595</v>
      </c>
      <c r="H741" s="73" t="s">
        <v>588</v>
      </c>
      <c r="I741" s="61" t="s">
        <v>224</v>
      </c>
      <c r="J741" s="60" t="s">
        <v>589</v>
      </c>
      <c r="K741" s="184" t="s">
        <v>590</v>
      </c>
      <c r="L741" s="61" t="s">
        <v>590</v>
      </c>
      <c r="M741" s="60" t="s">
        <v>542</v>
      </c>
      <c r="N741" s="61" t="s">
        <v>747</v>
      </c>
      <c r="O741" s="61">
        <v>950</v>
      </c>
      <c r="P741" s="60" t="s">
        <v>76</v>
      </c>
      <c r="Q741" s="61" t="s">
        <v>543</v>
      </c>
      <c r="R741" s="76">
        <v>43160</v>
      </c>
      <c r="S741" s="76">
        <v>44620</v>
      </c>
      <c r="T741" s="61" t="s">
        <v>190</v>
      </c>
      <c r="U741" s="76">
        <v>44117</v>
      </c>
      <c r="V741" s="76">
        <v>44482</v>
      </c>
      <c r="W741" s="61" t="s">
        <v>190</v>
      </c>
      <c r="X741" s="65" t="s">
        <v>43</v>
      </c>
      <c r="Y741" s="10" t="s">
        <v>772</v>
      </c>
      <c r="Z741" s="69" t="s">
        <v>866</v>
      </c>
    </row>
    <row r="742" spans="1:26" ht="22.5" customHeight="1">
      <c r="A742" s="60" t="s">
        <v>59</v>
      </c>
      <c r="B742" s="61" t="s">
        <v>605</v>
      </c>
      <c r="C742" s="61" t="s">
        <v>197</v>
      </c>
      <c r="D742" s="175" t="s">
        <v>35</v>
      </c>
      <c r="E742" s="61">
        <f>VLOOKUP(C742,BD!H:I,2,0)</f>
        <v>131</v>
      </c>
      <c r="F742" s="60" t="s">
        <v>539</v>
      </c>
      <c r="G742" s="73">
        <v>822006595</v>
      </c>
      <c r="H742" s="73" t="s">
        <v>591</v>
      </c>
      <c r="I742" s="61" t="s">
        <v>224</v>
      </c>
      <c r="J742" s="60" t="s">
        <v>592</v>
      </c>
      <c r="K742" s="184" t="s">
        <v>593</v>
      </c>
      <c r="L742" s="61" t="s">
        <v>593</v>
      </c>
      <c r="M742" s="60" t="s">
        <v>594</v>
      </c>
      <c r="N742" s="61" t="s">
        <v>747</v>
      </c>
      <c r="O742" s="61">
        <v>101</v>
      </c>
      <c r="P742" s="60" t="s">
        <v>122</v>
      </c>
      <c r="Q742" s="61" t="s">
        <v>543</v>
      </c>
      <c r="R742" s="76">
        <v>43160</v>
      </c>
      <c r="S742" s="76">
        <v>44620</v>
      </c>
      <c r="T742" s="61" t="s">
        <v>190</v>
      </c>
      <c r="U742" s="76">
        <v>44117</v>
      </c>
      <c r="V742" s="76">
        <v>44482</v>
      </c>
      <c r="W742" s="61" t="s">
        <v>190</v>
      </c>
      <c r="X742" s="65" t="s">
        <v>43</v>
      </c>
      <c r="Y742" s="10" t="s">
        <v>772</v>
      </c>
      <c r="Z742" s="69" t="s">
        <v>866</v>
      </c>
    </row>
    <row r="743" spans="1:26" ht="22.5" customHeight="1">
      <c r="A743" s="60" t="s">
        <v>59</v>
      </c>
      <c r="B743" s="61" t="s">
        <v>605</v>
      </c>
      <c r="C743" s="61" t="s">
        <v>197</v>
      </c>
      <c r="D743" s="175" t="s">
        <v>45</v>
      </c>
      <c r="E743" s="61">
        <f>VLOOKUP(C743,BD!H:I,2,0)</f>
        <v>131</v>
      </c>
      <c r="F743" s="60" t="s">
        <v>539</v>
      </c>
      <c r="G743" s="73">
        <v>822006595</v>
      </c>
      <c r="H743" s="73" t="s">
        <v>591</v>
      </c>
      <c r="I743" s="61" t="s">
        <v>224</v>
      </c>
      <c r="J743" s="60" t="s">
        <v>592</v>
      </c>
      <c r="K743" s="184" t="s">
        <v>593</v>
      </c>
      <c r="L743" s="61" t="s">
        <v>593</v>
      </c>
      <c r="M743" s="60" t="s">
        <v>594</v>
      </c>
      <c r="N743" s="61" t="s">
        <v>747</v>
      </c>
      <c r="O743" s="61">
        <v>102</v>
      </c>
      <c r="P743" s="60" t="s">
        <v>123</v>
      </c>
      <c r="Q743" s="61" t="s">
        <v>543</v>
      </c>
      <c r="R743" s="76">
        <v>43160</v>
      </c>
      <c r="S743" s="76">
        <v>44620</v>
      </c>
      <c r="T743" s="61" t="s">
        <v>190</v>
      </c>
      <c r="U743" s="76">
        <v>44117</v>
      </c>
      <c r="V743" s="76">
        <v>44482</v>
      </c>
      <c r="W743" s="61" t="s">
        <v>190</v>
      </c>
      <c r="X743" s="65" t="s">
        <v>43</v>
      </c>
      <c r="Y743" s="10" t="s">
        <v>772</v>
      </c>
      <c r="Z743" s="69" t="s">
        <v>866</v>
      </c>
    </row>
    <row r="744" spans="1:26" ht="22.5" customHeight="1">
      <c r="A744" s="60" t="s">
        <v>59</v>
      </c>
      <c r="B744" s="61" t="s">
        <v>605</v>
      </c>
      <c r="C744" s="61" t="s">
        <v>197</v>
      </c>
      <c r="D744" s="175" t="s">
        <v>45</v>
      </c>
      <c r="E744" s="61">
        <f>VLOOKUP(C744,BD!H:I,2,0)</f>
        <v>131</v>
      </c>
      <c r="F744" s="60" t="s">
        <v>539</v>
      </c>
      <c r="G744" s="73">
        <v>822006595</v>
      </c>
      <c r="H744" s="73" t="s">
        <v>591</v>
      </c>
      <c r="I744" s="61" t="s">
        <v>224</v>
      </c>
      <c r="J744" s="60" t="s">
        <v>592</v>
      </c>
      <c r="K744" s="184" t="s">
        <v>593</v>
      </c>
      <c r="L744" s="61" t="s">
        <v>593</v>
      </c>
      <c r="M744" s="60" t="s">
        <v>594</v>
      </c>
      <c r="N744" s="61" t="s">
        <v>747</v>
      </c>
      <c r="O744" s="61">
        <v>112</v>
      </c>
      <c r="P744" s="60" t="s">
        <v>130</v>
      </c>
      <c r="Q744" s="61" t="s">
        <v>543</v>
      </c>
      <c r="R744" s="76">
        <v>43160</v>
      </c>
      <c r="S744" s="76">
        <v>44620</v>
      </c>
      <c r="T744" s="61" t="s">
        <v>190</v>
      </c>
      <c r="U744" s="76">
        <v>44117</v>
      </c>
      <c r="V744" s="76">
        <v>44482</v>
      </c>
      <c r="W744" s="61" t="s">
        <v>190</v>
      </c>
      <c r="X744" s="65" t="s">
        <v>43</v>
      </c>
      <c r="Y744" s="10" t="s">
        <v>772</v>
      </c>
      <c r="Z744" s="69" t="s">
        <v>866</v>
      </c>
    </row>
    <row r="745" spans="1:26" ht="22.5" customHeight="1">
      <c r="A745" s="60" t="s">
        <v>59</v>
      </c>
      <c r="B745" s="61" t="s">
        <v>605</v>
      </c>
      <c r="C745" s="61" t="s">
        <v>197</v>
      </c>
      <c r="D745" s="175" t="s">
        <v>45</v>
      </c>
      <c r="E745" s="61">
        <f>VLOOKUP(C745,BD!H:I,2,0)</f>
        <v>131</v>
      </c>
      <c r="F745" s="60" t="s">
        <v>539</v>
      </c>
      <c r="G745" s="73">
        <v>822006595</v>
      </c>
      <c r="H745" s="73" t="s">
        <v>591</v>
      </c>
      <c r="I745" s="61" t="s">
        <v>224</v>
      </c>
      <c r="J745" s="60" t="s">
        <v>592</v>
      </c>
      <c r="K745" s="184" t="s">
        <v>593</v>
      </c>
      <c r="L745" s="61" t="s">
        <v>593</v>
      </c>
      <c r="M745" s="60" t="s">
        <v>594</v>
      </c>
      <c r="N745" s="61" t="s">
        <v>747</v>
      </c>
      <c r="O745" s="61">
        <v>312</v>
      </c>
      <c r="P745" s="60" t="s">
        <v>110</v>
      </c>
      <c r="Q745" s="61" t="s">
        <v>543</v>
      </c>
      <c r="R745" s="76">
        <v>43160</v>
      </c>
      <c r="S745" s="76">
        <v>44620</v>
      </c>
      <c r="T745" s="61" t="s">
        <v>190</v>
      </c>
      <c r="U745" s="76">
        <v>44117</v>
      </c>
      <c r="V745" s="76">
        <v>44482</v>
      </c>
      <c r="W745" s="61" t="s">
        <v>190</v>
      </c>
      <c r="X745" s="65" t="s">
        <v>43</v>
      </c>
      <c r="Y745" s="10" t="s">
        <v>772</v>
      </c>
      <c r="Z745" s="69" t="s">
        <v>866</v>
      </c>
    </row>
    <row r="746" spans="1:26" ht="22.5" customHeight="1">
      <c r="A746" s="60" t="s">
        <v>59</v>
      </c>
      <c r="B746" s="61" t="s">
        <v>605</v>
      </c>
      <c r="C746" s="61" t="s">
        <v>587</v>
      </c>
      <c r="D746" s="175" t="s">
        <v>838</v>
      </c>
      <c r="E746" s="61">
        <f>VLOOKUP(C746,BD!H:I,2,0)</f>
        <v>23</v>
      </c>
      <c r="F746" s="60" t="s">
        <v>539</v>
      </c>
      <c r="G746" s="73">
        <v>822006595</v>
      </c>
      <c r="H746" s="73" t="s">
        <v>588</v>
      </c>
      <c r="I746" s="61" t="s">
        <v>224</v>
      </c>
      <c r="J746" s="60" t="s">
        <v>589</v>
      </c>
      <c r="K746" s="184" t="s">
        <v>590</v>
      </c>
      <c r="L746" s="61" t="s">
        <v>590</v>
      </c>
      <c r="M746" s="60" t="s">
        <v>542</v>
      </c>
      <c r="N746" s="61" t="s">
        <v>747</v>
      </c>
      <c r="O746" s="61">
        <v>710</v>
      </c>
      <c r="P746" s="60" t="s">
        <v>109</v>
      </c>
      <c r="Q746" s="61" t="s">
        <v>543</v>
      </c>
      <c r="R746" s="76">
        <v>43160</v>
      </c>
      <c r="S746" s="76">
        <v>44620</v>
      </c>
      <c r="T746" s="61" t="s">
        <v>190</v>
      </c>
      <c r="U746" s="76">
        <v>44117</v>
      </c>
      <c r="V746" s="76">
        <v>44482</v>
      </c>
      <c r="W746" s="61" t="s">
        <v>190</v>
      </c>
      <c r="X746" s="65" t="s">
        <v>43</v>
      </c>
      <c r="Y746" s="10" t="s">
        <v>772</v>
      </c>
      <c r="Z746" s="69" t="s">
        <v>866</v>
      </c>
    </row>
    <row r="747" spans="1:26" ht="22.5" customHeight="1">
      <c r="A747" s="60" t="s">
        <v>59</v>
      </c>
      <c r="B747" s="61" t="s">
        <v>605</v>
      </c>
      <c r="C747" s="61" t="s">
        <v>197</v>
      </c>
      <c r="D747" s="175" t="s">
        <v>791</v>
      </c>
      <c r="E747" s="61">
        <f>VLOOKUP(C747,BD!H:I,2,0)</f>
        <v>131</v>
      </c>
      <c r="F747" s="60" t="s">
        <v>539</v>
      </c>
      <c r="G747" s="73">
        <v>822006595</v>
      </c>
      <c r="H747" s="73" t="s">
        <v>591</v>
      </c>
      <c r="I747" s="61" t="s">
        <v>224</v>
      </c>
      <c r="J747" s="60" t="s">
        <v>592</v>
      </c>
      <c r="K747" s="184" t="s">
        <v>593</v>
      </c>
      <c r="L747" s="61" t="s">
        <v>593</v>
      </c>
      <c r="M747" s="60" t="s">
        <v>594</v>
      </c>
      <c r="N747" s="61" t="s">
        <v>747</v>
      </c>
      <c r="O747" s="61">
        <v>328</v>
      </c>
      <c r="P747" s="60" t="s">
        <v>63</v>
      </c>
      <c r="Q747" s="61" t="s">
        <v>543</v>
      </c>
      <c r="R747" s="76">
        <v>43160</v>
      </c>
      <c r="S747" s="76">
        <v>44620</v>
      </c>
      <c r="T747" s="61" t="s">
        <v>190</v>
      </c>
      <c r="U747" s="76">
        <v>44117</v>
      </c>
      <c r="V747" s="76">
        <v>44482</v>
      </c>
      <c r="W747" s="61" t="s">
        <v>190</v>
      </c>
      <c r="X747" s="65" t="s">
        <v>43</v>
      </c>
      <c r="Y747" s="10" t="s">
        <v>772</v>
      </c>
      <c r="Z747" s="69" t="s">
        <v>866</v>
      </c>
    </row>
    <row r="748" spans="1:26" ht="22.5" customHeight="1">
      <c r="A748" s="60" t="s">
        <v>59</v>
      </c>
      <c r="B748" s="61" t="s">
        <v>605</v>
      </c>
      <c r="C748" s="61" t="s">
        <v>197</v>
      </c>
      <c r="D748" s="175" t="s">
        <v>35</v>
      </c>
      <c r="E748" s="61">
        <f>VLOOKUP(C748,BD!H:I,2,0)</f>
        <v>131</v>
      </c>
      <c r="F748" s="60" t="s">
        <v>539</v>
      </c>
      <c r="G748" s="73">
        <v>822006595</v>
      </c>
      <c r="H748" s="73" t="s">
        <v>591</v>
      </c>
      <c r="I748" s="61" t="s">
        <v>224</v>
      </c>
      <c r="J748" s="60" t="s">
        <v>592</v>
      </c>
      <c r="K748" s="184" t="s">
        <v>593</v>
      </c>
      <c r="L748" s="61" t="s">
        <v>593</v>
      </c>
      <c r="M748" s="60" t="s">
        <v>594</v>
      </c>
      <c r="N748" s="61" t="s">
        <v>747</v>
      </c>
      <c r="O748" s="61">
        <v>334</v>
      </c>
      <c r="P748" s="60" t="s">
        <v>75</v>
      </c>
      <c r="Q748" s="61" t="s">
        <v>543</v>
      </c>
      <c r="R748" s="76">
        <v>43160</v>
      </c>
      <c r="S748" s="76">
        <v>44620</v>
      </c>
      <c r="T748" s="61" t="s">
        <v>190</v>
      </c>
      <c r="U748" s="76">
        <v>44117</v>
      </c>
      <c r="V748" s="76">
        <v>44482</v>
      </c>
      <c r="W748" s="61" t="s">
        <v>190</v>
      </c>
      <c r="X748" s="65" t="s">
        <v>43</v>
      </c>
      <c r="Y748" s="10" t="s">
        <v>772</v>
      </c>
      <c r="Z748" s="69" t="s">
        <v>866</v>
      </c>
    </row>
    <row r="749" spans="1:26" ht="22.5" customHeight="1">
      <c r="A749" s="60" t="s">
        <v>59</v>
      </c>
      <c r="B749" s="61" t="s">
        <v>605</v>
      </c>
      <c r="C749" s="61" t="s">
        <v>197</v>
      </c>
      <c r="D749" s="175" t="s">
        <v>838</v>
      </c>
      <c r="E749" s="61">
        <f>VLOOKUP(C749,BD!H:I,2,0)</f>
        <v>131</v>
      </c>
      <c r="F749" s="60" t="s">
        <v>539</v>
      </c>
      <c r="G749" s="73">
        <v>822006595</v>
      </c>
      <c r="H749" s="73" t="s">
        <v>591</v>
      </c>
      <c r="I749" s="61" t="s">
        <v>224</v>
      </c>
      <c r="J749" s="60" t="s">
        <v>592</v>
      </c>
      <c r="K749" s="184" t="s">
        <v>593</v>
      </c>
      <c r="L749" s="61" t="s">
        <v>593</v>
      </c>
      <c r="M749" s="60" t="s">
        <v>594</v>
      </c>
      <c r="N749" s="61" t="s">
        <v>747</v>
      </c>
      <c r="O749" s="61">
        <v>328</v>
      </c>
      <c r="P749" s="60" t="s">
        <v>63</v>
      </c>
      <c r="Q749" s="61" t="s">
        <v>543</v>
      </c>
      <c r="R749" s="76">
        <v>43160</v>
      </c>
      <c r="S749" s="76">
        <v>44620</v>
      </c>
      <c r="T749" s="61" t="s">
        <v>190</v>
      </c>
      <c r="U749" s="76">
        <v>44117</v>
      </c>
      <c r="V749" s="76">
        <v>44482</v>
      </c>
      <c r="W749" s="61" t="s">
        <v>190</v>
      </c>
      <c r="X749" s="65" t="s">
        <v>43</v>
      </c>
      <c r="Y749" s="10" t="s">
        <v>772</v>
      </c>
      <c r="Z749" s="69" t="s">
        <v>866</v>
      </c>
    </row>
    <row r="750" spans="1:26" ht="22.5" customHeight="1">
      <c r="A750" s="60" t="s">
        <v>59</v>
      </c>
      <c r="B750" s="61" t="s">
        <v>605</v>
      </c>
      <c r="C750" s="61" t="s">
        <v>197</v>
      </c>
      <c r="D750" s="175" t="s">
        <v>791</v>
      </c>
      <c r="E750" s="61">
        <f>VLOOKUP(C750,BD!H:I,2,0)</f>
        <v>131</v>
      </c>
      <c r="F750" s="60" t="s">
        <v>539</v>
      </c>
      <c r="G750" s="73">
        <v>822006595</v>
      </c>
      <c r="H750" s="73" t="s">
        <v>591</v>
      </c>
      <c r="I750" s="61" t="s">
        <v>224</v>
      </c>
      <c r="J750" s="60" t="s">
        <v>592</v>
      </c>
      <c r="K750" s="184" t="s">
        <v>593</v>
      </c>
      <c r="L750" s="61" t="s">
        <v>593</v>
      </c>
      <c r="M750" s="60" t="s">
        <v>594</v>
      </c>
      <c r="N750" s="61" t="s">
        <v>747</v>
      </c>
      <c r="O750" s="61">
        <v>501</v>
      </c>
      <c r="P750" s="60" t="s">
        <v>147</v>
      </c>
      <c r="Q750" s="61" t="s">
        <v>543</v>
      </c>
      <c r="R750" s="76">
        <v>43160</v>
      </c>
      <c r="S750" s="76">
        <v>44620</v>
      </c>
      <c r="T750" s="61" t="s">
        <v>190</v>
      </c>
      <c r="U750" s="76">
        <v>44117</v>
      </c>
      <c r="V750" s="76">
        <v>44482</v>
      </c>
      <c r="W750" s="61" t="s">
        <v>190</v>
      </c>
      <c r="X750" s="65" t="s">
        <v>43</v>
      </c>
      <c r="Y750" s="10" t="s">
        <v>772</v>
      </c>
      <c r="Z750" s="69" t="s">
        <v>866</v>
      </c>
    </row>
    <row r="751" spans="1:26" ht="22.5" customHeight="1">
      <c r="A751" s="60" t="s">
        <v>59</v>
      </c>
      <c r="B751" s="61" t="s">
        <v>605</v>
      </c>
      <c r="C751" s="61" t="s">
        <v>197</v>
      </c>
      <c r="D751" s="175" t="s">
        <v>35</v>
      </c>
      <c r="E751" s="61">
        <f>VLOOKUP(C751,BD!H:I,2,0)</f>
        <v>131</v>
      </c>
      <c r="F751" s="60" t="s">
        <v>539</v>
      </c>
      <c r="G751" s="73">
        <v>822006595</v>
      </c>
      <c r="H751" s="73" t="s">
        <v>591</v>
      </c>
      <c r="I751" s="61" t="s">
        <v>224</v>
      </c>
      <c r="J751" s="60" t="s">
        <v>592</v>
      </c>
      <c r="K751" s="184" t="s">
        <v>593</v>
      </c>
      <c r="L751" s="61" t="s">
        <v>593</v>
      </c>
      <c r="M751" s="60" t="s">
        <v>594</v>
      </c>
      <c r="N751" s="61" t="s">
        <v>747</v>
      </c>
      <c r="O751" s="61">
        <v>601</v>
      </c>
      <c r="P751" s="60" t="s">
        <v>148</v>
      </c>
      <c r="Q751" s="61" t="s">
        <v>543</v>
      </c>
      <c r="R751" s="76">
        <v>43160</v>
      </c>
      <c r="S751" s="76">
        <v>44620</v>
      </c>
      <c r="T751" s="61" t="s">
        <v>190</v>
      </c>
      <c r="U751" s="76">
        <v>44117</v>
      </c>
      <c r="V751" s="76">
        <v>44482</v>
      </c>
      <c r="W751" s="61" t="s">
        <v>190</v>
      </c>
      <c r="X751" s="65" t="s">
        <v>43</v>
      </c>
      <c r="Y751" s="10" t="s">
        <v>772</v>
      </c>
      <c r="Z751" s="69" t="s">
        <v>866</v>
      </c>
    </row>
    <row r="752" spans="1:26" ht="22.5" customHeight="1">
      <c r="A752" s="60" t="s">
        <v>59</v>
      </c>
      <c r="B752" s="61" t="s">
        <v>605</v>
      </c>
      <c r="C752" s="61" t="s">
        <v>197</v>
      </c>
      <c r="D752" s="175" t="s">
        <v>40</v>
      </c>
      <c r="E752" s="61">
        <f>VLOOKUP(C752,BD!H:I,2,0)</f>
        <v>131</v>
      </c>
      <c r="F752" s="60" t="s">
        <v>539</v>
      </c>
      <c r="G752" s="73">
        <v>822006595</v>
      </c>
      <c r="H752" s="73" t="s">
        <v>591</v>
      </c>
      <c r="I752" s="61" t="s">
        <v>224</v>
      </c>
      <c r="J752" s="60" t="s">
        <v>592</v>
      </c>
      <c r="K752" s="184" t="s">
        <v>593</v>
      </c>
      <c r="L752" s="61" t="s">
        <v>593</v>
      </c>
      <c r="M752" s="60" t="s">
        <v>594</v>
      </c>
      <c r="N752" s="61" t="s">
        <v>747</v>
      </c>
      <c r="O752" s="61">
        <v>501</v>
      </c>
      <c r="P752" s="60" t="s">
        <v>147</v>
      </c>
      <c r="Q752" s="61" t="s">
        <v>543</v>
      </c>
      <c r="R752" s="76">
        <v>43160</v>
      </c>
      <c r="S752" s="76">
        <v>44620</v>
      </c>
      <c r="T752" s="61" t="s">
        <v>190</v>
      </c>
      <c r="U752" s="76">
        <v>44117</v>
      </c>
      <c r="V752" s="76">
        <v>44482</v>
      </c>
      <c r="W752" s="61" t="s">
        <v>190</v>
      </c>
      <c r="X752" s="65" t="s">
        <v>43</v>
      </c>
      <c r="Y752" s="10" t="s">
        <v>772</v>
      </c>
      <c r="Z752" s="69" t="s">
        <v>866</v>
      </c>
    </row>
    <row r="753" spans="1:26" ht="22.5" customHeight="1">
      <c r="A753" s="60" t="s">
        <v>59</v>
      </c>
      <c r="B753" s="61" t="s">
        <v>605</v>
      </c>
      <c r="C753" s="61" t="s">
        <v>197</v>
      </c>
      <c r="D753" s="175" t="s">
        <v>791</v>
      </c>
      <c r="E753" s="61">
        <f>VLOOKUP(C753,BD!H:I,2,0)</f>
        <v>131</v>
      </c>
      <c r="F753" s="60" t="s">
        <v>539</v>
      </c>
      <c r="G753" s="73">
        <v>822006595</v>
      </c>
      <c r="H753" s="73" t="s">
        <v>591</v>
      </c>
      <c r="I753" s="61" t="s">
        <v>224</v>
      </c>
      <c r="J753" s="60" t="s">
        <v>592</v>
      </c>
      <c r="K753" s="184" t="s">
        <v>593</v>
      </c>
      <c r="L753" s="61" t="s">
        <v>593</v>
      </c>
      <c r="M753" s="60" t="s">
        <v>594</v>
      </c>
      <c r="N753" s="61" t="s">
        <v>747</v>
      </c>
      <c r="O753" s="61">
        <v>706</v>
      </c>
      <c r="P753" s="60" t="s">
        <v>79</v>
      </c>
      <c r="Q753" s="61" t="s">
        <v>543</v>
      </c>
      <c r="R753" s="76">
        <v>43160</v>
      </c>
      <c r="S753" s="76">
        <v>44620</v>
      </c>
      <c r="T753" s="61" t="s">
        <v>190</v>
      </c>
      <c r="U753" s="76">
        <v>44117</v>
      </c>
      <c r="V753" s="76">
        <v>44482</v>
      </c>
      <c r="W753" s="61" t="s">
        <v>190</v>
      </c>
      <c r="X753" s="65" t="s">
        <v>43</v>
      </c>
      <c r="Y753" s="10" t="s">
        <v>772</v>
      </c>
      <c r="Z753" s="69" t="s">
        <v>866</v>
      </c>
    </row>
    <row r="754" spans="1:26" ht="22.5" customHeight="1">
      <c r="A754" s="60" t="s">
        <v>59</v>
      </c>
      <c r="B754" s="61" t="s">
        <v>605</v>
      </c>
      <c r="C754" s="61" t="s">
        <v>197</v>
      </c>
      <c r="D754" s="175" t="s">
        <v>45</v>
      </c>
      <c r="E754" s="61">
        <f>VLOOKUP(C754,BD!H:I,2,0)</f>
        <v>131</v>
      </c>
      <c r="F754" s="60" t="s">
        <v>539</v>
      </c>
      <c r="G754" s="73">
        <v>822006595</v>
      </c>
      <c r="H754" s="73" t="s">
        <v>591</v>
      </c>
      <c r="I754" s="61" t="s">
        <v>224</v>
      </c>
      <c r="J754" s="60" t="s">
        <v>592</v>
      </c>
      <c r="K754" s="184" t="s">
        <v>593</v>
      </c>
      <c r="L754" s="61" t="s">
        <v>593</v>
      </c>
      <c r="M754" s="60" t="s">
        <v>594</v>
      </c>
      <c r="N754" s="61" t="s">
        <v>747</v>
      </c>
      <c r="O754" s="61">
        <v>712</v>
      </c>
      <c r="P754" s="60" t="s">
        <v>80</v>
      </c>
      <c r="Q754" s="61" t="s">
        <v>543</v>
      </c>
      <c r="R754" s="76">
        <v>43160</v>
      </c>
      <c r="S754" s="76">
        <v>44620</v>
      </c>
      <c r="T754" s="61" t="s">
        <v>190</v>
      </c>
      <c r="U754" s="76">
        <v>44117</v>
      </c>
      <c r="V754" s="76">
        <v>44482</v>
      </c>
      <c r="W754" s="61" t="s">
        <v>190</v>
      </c>
      <c r="X754" s="65" t="s">
        <v>43</v>
      </c>
      <c r="Y754" s="10" t="s">
        <v>772</v>
      </c>
      <c r="Z754" s="69" t="s">
        <v>866</v>
      </c>
    </row>
    <row r="755" spans="1:26" ht="22.5" customHeight="1">
      <c r="A755" s="60" t="s">
        <v>59</v>
      </c>
      <c r="B755" s="61" t="s">
        <v>605</v>
      </c>
      <c r="C755" s="61" t="s">
        <v>197</v>
      </c>
      <c r="D755" s="175" t="s">
        <v>45</v>
      </c>
      <c r="E755" s="61">
        <f>VLOOKUP(C755,BD!H:I,2,0)</f>
        <v>131</v>
      </c>
      <c r="F755" s="60" t="s">
        <v>539</v>
      </c>
      <c r="G755" s="73">
        <v>822006595</v>
      </c>
      <c r="H755" s="73" t="s">
        <v>591</v>
      </c>
      <c r="I755" s="61" t="s">
        <v>224</v>
      </c>
      <c r="J755" s="60" t="s">
        <v>592</v>
      </c>
      <c r="K755" s="184" t="s">
        <v>593</v>
      </c>
      <c r="L755" s="61" t="s">
        <v>593</v>
      </c>
      <c r="M755" s="60" t="s">
        <v>594</v>
      </c>
      <c r="N755" s="61" t="s">
        <v>747</v>
      </c>
      <c r="O755" s="61">
        <v>714</v>
      </c>
      <c r="P755" s="60" t="s">
        <v>92</v>
      </c>
      <c r="Q755" s="61" t="s">
        <v>543</v>
      </c>
      <c r="R755" s="76">
        <v>43160</v>
      </c>
      <c r="S755" s="76">
        <v>44620</v>
      </c>
      <c r="T755" s="61" t="s">
        <v>190</v>
      </c>
      <c r="U755" s="76">
        <v>44117</v>
      </c>
      <c r="V755" s="76">
        <v>44482</v>
      </c>
      <c r="W755" s="61" t="s">
        <v>190</v>
      </c>
      <c r="X755" s="65" t="s">
        <v>43</v>
      </c>
      <c r="Y755" s="10" t="s">
        <v>772</v>
      </c>
      <c r="Z755" s="69" t="s">
        <v>866</v>
      </c>
    </row>
    <row r="756" spans="1:26" ht="22.5" customHeight="1">
      <c r="A756" s="60" t="s">
        <v>59</v>
      </c>
      <c r="B756" s="61" t="s">
        <v>605</v>
      </c>
      <c r="C756" s="61" t="s">
        <v>197</v>
      </c>
      <c r="D756" s="175" t="s">
        <v>45</v>
      </c>
      <c r="E756" s="61">
        <f>VLOOKUP(C756,BD!H:I,2,0)</f>
        <v>131</v>
      </c>
      <c r="F756" s="60" t="s">
        <v>539</v>
      </c>
      <c r="G756" s="73">
        <v>822006595</v>
      </c>
      <c r="H756" s="73" t="s">
        <v>591</v>
      </c>
      <c r="I756" s="61" t="s">
        <v>224</v>
      </c>
      <c r="J756" s="60" t="s">
        <v>592</v>
      </c>
      <c r="K756" s="184" t="s">
        <v>593</v>
      </c>
      <c r="L756" s="61" t="s">
        <v>593</v>
      </c>
      <c r="M756" s="60" t="s">
        <v>594</v>
      </c>
      <c r="N756" s="61" t="s">
        <v>747</v>
      </c>
      <c r="O756" s="61">
        <v>741</v>
      </c>
      <c r="P756" s="60" t="s">
        <v>61</v>
      </c>
      <c r="Q756" s="61" t="s">
        <v>543</v>
      </c>
      <c r="R756" s="76">
        <v>43160</v>
      </c>
      <c r="S756" s="76">
        <v>44620</v>
      </c>
      <c r="T756" s="61" t="s">
        <v>190</v>
      </c>
      <c r="U756" s="76">
        <v>44117</v>
      </c>
      <c r="V756" s="76">
        <v>44482</v>
      </c>
      <c r="W756" s="61" t="s">
        <v>190</v>
      </c>
      <c r="X756" s="65" t="s">
        <v>43</v>
      </c>
      <c r="Y756" s="10" t="s">
        <v>772</v>
      </c>
      <c r="Z756" s="69" t="s">
        <v>866</v>
      </c>
    </row>
    <row r="757" spans="1:26" ht="22.5" customHeight="1">
      <c r="A757" s="60" t="s">
        <v>59</v>
      </c>
      <c r="B757" s="61" t="s">
        <v>605</v>
      </c>
      <c r="C757" s="61" t="s">
        <v>197</v>
      </c>
      <c r="D757" s="175" t="s">
        <v>45</v>
      </c>
      <c r="E757" s="61">
        <f>VLOOKUP(C757,BD!H:I,2,0)</f>
        <v>131</v>
      </c>
      <c r="F757" s="60" t="s">
        <v>539</v>
      </c>
      <c r="G757" s="73">
        <v>822006595</v>
      </c>
      <c r="H757" s="73" t="s">
        <v>591</v>
      </c>
      <c r="I757" s="61" t="s">
        <v>224</v>
      </c>
      <c r="J757" s="60" t="s">
        <v>592</v>
      </c>
      <c r="K757" s="184" t="s">
        <v>593</v>
      </c>
      <c r="L757" s="61" t="s">
        <v>593</v>
      </c>
      <c r="M757" s="60" t="s">
        <v>594</v>
      </c>
      <c r="N757" s="61" t="s">
        <v>747</v>
      </c>
      <c r="O757" s="61">
        <v>907</v>
      </c>
      <c r="P757" s="60" t="s">
        <v>155</v>
      </c>
      <c r="Q757" s="61" t="s">
        <v>543</v>
      </c>
      <c r="R757" s="76">
        <v>43160</v>
      </c>
      <c r="S757" s="76">
        <v>44620</v>
      </c>
      <c r="T757" s="61" t="s">
        <v>190</v>
      </c>
      <c r="U757" s="76">
        <v>44117</v>
      </c>
      <c r="V757" s="76">
        <v>44482</v>
      </c>
      <c r="W757" s="61" t="s">
        <v>190</v>
      </c>
      <c r="X757" s="65" t="s">
        <v>43</v>
      </c>
      <c r="Y757" s="10" t="s">
        <v>772</v>
      </c>
      <c r="Z757" s="69" t="s">
        <v>866</v>
      </c>
    </row>
    <row r="758" spans="1:26" ht="22.5" customHeight="1">
      <c r="A758" s="60" t="s">
        <v>59</v>
      </c>
      <c r="B758" s="61" t="s">
        <v>605</v>
      </c>
      <c r="C758" s="61" t="s">
        <v>197</v>
      </c>
      <c r="D758" s="175" t="s">
        <v>45</v>
      </c>
      <c r="E758" s="61">
        <f>VLOOKUP(C758,BD!H:I,2,0)</f>
        <v>131</v>
      </c>
      <c r="F758" s="60" t="s">
        <v>539</v>
      </c>
      <c r="G758" s="73">
        <v>822006595</v>
      </c>
      <c r="H758" s="73" t="s">
        <v>591</v>
      </c>
      <c r="I758" s="61" t="s">
        <v>224</v>
      </c>
      <c r="J758" s="60" t="s">
        <v>592</v>
      </c>
      <c r="K758" s="184" t="s">
        <v>593</v>
      </c>
      <c r="L758" s="61" t="s">
        <v>593</v>
      </c>
      <c r="M758" s="60" t="s">
        <v>594</v>
      </c>
      <c r="N758" s="61" t="s">
        <v>747</v>
      </c>
      <c r="O758" s="61">
        <v>908</v>
      </c>
      <c r="P758" s="60" t="s">
        <v>113</v>
      </c>
      <c r="Q758" s="61" t="s">
        <v>543</v>
      </c>
      <c r="R758" s="76">
        <v>43160</v>
      </c>
      <c r="S758" s="76">
        <v>44620</v>
      </c>
      <c r="T758" s="61" t="s">
        <v>190</v>
      </c>
      <c r="U758" s="76">
        <v>44117</v>
      </c>
      <c r="V758" s="76">
        <v>44482</v>
      </c>
      <c r="W758" s="61" t="s">
        <v>190</v>
      </c>
      <c r="X758" s="65" t="s">
        <v>43</v>
      </c>
      <c r="Y758" s="10" t="s">
        <v>772</v>
      </c>
      <c r="Z758" s="69" t="s">
        <v>866</v>
      </c>
    </row>
    <row r="759" spans="1:26" ht="22.5" customHeight="1">
      <c r="A759" s="60" t="s">
        <v>59</v>
      </c>
      <c r="B759" s="61" t="s">
        <v>605</v>
      </c>
      <c r="C759" s="61" t="s">
        <v>197</v>
      </c>
      <c r="D759" s="175" t="s">
        <v>35</v>
      </c>
      <c r="E759" s="61">
        <f>VLOOKUP(C759,BD!H:I,2,0)</f>
        <v>131</v>
      </c>
      <c r="F759" s="60" t="s">
        <v>539</v>
      </c>
      <c r="G759" s="73">
        <v>822006595</v>
      </c>
      <c r="H759" s="73" t="s">
        <v>591</v>
      </c>
      <c r="I759" s="61" t="s">
        <v>224</v>
      </c>
      <c r="J759" s="60" t="s">
        <v>592</v>
      </c>
      <c r="K759" s="184" t="s">
        <v>593</v>
      </c>
      <c r="L759" s="61" t="s">
        <v>593</v>
      </c>
      <c r="M759" s="60" t="s">
        <v>594</v>
      </c>
      <c r="N759" s="61" t="s">
        <v>747</v>
      </c>
      <c r="O759" s="61">
        <v>909</v>
      </c>
      <c r="P759" s="60" t="s">
        <v>114</v>
      </c>
      <c r="Q759" s="61" t="s">
        <v>543</v>
      </c>
      <c r="R759" s="76">
        <v>43160</v>
      </c>
      <c r="S759" s="76">
        <v>44620</v>
      </c>
      <c r="T759" s="61" t="s">
        <v>190</v>
      </c>
      <c r="U759" s="76">
        <v>44117</v>
      </c>
      <c r="V759" s="76">
        <v>44482</v>
      </c>
      <c r="W759" s="61" t="s">
        <v>190</v>
      </c>
      <c r="X759" s="65" t="s">
        <v>43</v>
      </c>
      <c r="Y759" s="10" t="s">
        <v>772</v>
      </c>
      <c r="Z759" s="69" t="s">
        <v>866</v>
      </c>
    </row>
    <row r="760" spans="1:26" ht="22.5" customHeight="1">
      <c r="A760" s="60" t="s">
        <v>59</v>
      </c>
      <c r="B760" s="61" t="s">
        <v>605</v>
      </c>
      <c r="C760" s="61" t="s">
        <v>197</v>
      </c>
      <c r="D760" s="175" t="s">
        <v>35</v>
      </c>
      <c r="E760" s="61">
        <f>VLOOKUP(C760,BD!H:I,2,0)</f>
        <v>131</v>
      </c>
      <c r="F760" s="60" t="s">
        <v>539</v>
      </c>
      <c r="G760" s="73">
        <v>822006595</v>
      </c>
      <c r="H760" s="73" t="s">
        <v>591</v>
      </c>
      <c r="I760" s="61" t="s">
        <v>224</v>
      </c>
      <c r="J760" s="60" t="s">
        <v>592</v>
      </c>
      <c r="K760" s="184" t="s">
        <v>593</v>
      </c>
      <c r="L760" s="61" t="s">
        <v>593</v>
      </c>
      <c r="M760" s="60" t="s">
        <v>594</v>
      </c>
      <c r="N760" s="61" t="s">
        <v>747</v>
      </c>
      <c r="O760" s="61">
        <v>910</v>
      </c>
      <c r="P760" s="60" t="s">
        <v>115</v>
      </c>
      <c r="Q760" s="61" t="s">
        <v>543</v>
      </c>
      <c r="R760" s="76">
        <v>43160</v>
      </c>
      <c r="S760" s="76">
        <v>44620</v>
      </c>
      <c r="T760" s="61" t="s">
        <v>190</v>
      </c>
      <c r="U760" s="76">
        <v>44117</v>
      </c>
      <c r="V760" s="76">
        <v>44482</v>
      </c>
      <c r="W760" s="61" t="s">
        <v>190</v>
      </c>
      <c r="X760" s="65" t="s">
        <v>43</v>
      </c>
      <c r="Y760" s="10" t="s">
        <v>772</v>
      </c>
      <c r="Z760" s="69" t="s">
        <v>866</v>
      </c>
    </row>
    <row r="761" spans="1:26" ht="22.5" customHeight="1">
      <c r="A761" s="60" t="s">
        <v>59</v>
      </c>
      <c r="B761" s="61" t="s">
        <v>605</v>
      </c>
      <c r="C761" s="61" t="s">
        <v>197</v>
      </c>
      <c r="D761" s="175" t="s">
        <v>35</v>
      </c>
      <c r="E761" s="61">
        <f>VLOOKUP(C761,BD!H:I,2,0)</f>
        <v>131</v>
      </c>
      <c r="F761" s="60" t="s">
        <v>539</v>
      </c>
      <c r="G761" s="73">
        <v>822006595</v>
      </c>
      <c r="H761" s="73" t="s">
        <v>591</v>
      </c>
      <c r="I761" s="61" t="s">
        <v>224</v>
      </c>
      <c r="J761" s="60" t="s">
        <v>592</v>
      </c>
      <c r="K761" s="184" t="s">
        <v>593</v>
      </c>
      <c r="L761" s="61" t="s">
        <v>593</v>
      </c>
      <c r="M761" s="60" t="s">
        <v>594</v>
      </c>
      <c r="N761" s="61" t="s">
        <v>747</v>
      </c>
      <c r="O761" s="61">
        <v>911</v>
      </c>
      <c r="P761" s="60" t="s">
        <v>116</v>
      </c>
      <c r="Q761" s="61" t="s">
        <v>543</v>
      </c>
      <c r="R761" s="76">
        <v>43160</v>
      </c>
      <c r="S761" s="76">
        <v>44620</v>
      </c>
      <c r="T761" s="61" t="s">
        <v>190</v>
      </c>
      <c r="U761" s="76">
        <v>44117</v>
      </c>
      <c r="V761" s="76">
        <v>44482</v>
      </c>
      <c r="W761" s="61" t="s">
        <v>190</v>
      </c>
      <c r="X761" s="65" t="s">
        <v>43</v>
      </c>
      <c r="Y761" s="10" t="s">
        <v>772</v>
      </c>
      <c r="Z761" s="69" t="s">
        <v>866</v>
      </c>
    </row>
    <row r="762" spans="1:26" ht="22.5" customHeight="1">
      <c r="A762" s="60" t="s">
        <v>59</v>
      </c>
      <c r="B762" s="61" t="s">
        <v>605</v>
      </c>
      <c r="C762" s="61" t="s">
        <v>197</v>
      </c>
      <c r="D762" s="175" t="s">
        <v>35</v>
      </c>
      <c r="E762" s="61">
        <f>VLOOKUP(C762,BD!H:I,2,0)</f>
        <v>131</v>
      </c>
      <c r="F762" s="60" t="s">
        <v>539</v>
      </c>
      <c r="G762" s="73">
        <v>822006595</v>
      </c>
      <c r="H762" s="73" t="s">
        <v>591</v>
      </c>
      <c r="I762" s="61" t="s">
        <v>224</v>
      </c>
      <c r="J762" s="60" t="s">
        <v>592</v>
      </c>
      <c r="K762" s="184" t="s">
        <v>593</v>
      </c>
      <c r="L762" s="61" t="s">
        <v>593</v>
      </c>
      <c r="M762" s="60" t="s">
        <v>594</v>
      </c>
      <c r="N762" s="61" t="s">
        <v>747</v>
      </c>
      <c r="O762" s="61">
        <v>912</v>
      </c>
      <c r="P762" s="60" t="s">
        <v>117</v>
      </c>
      <c r="Q762" s="61" t="s">
        <v>543</v>
      </c>
      <c r="R762" s="76">
        <v>43160</v>
      </c>
      <c r="S762" s="76">
        <v>44620</v>
      </c>
      <c r="T762" s="61" t="s">
        <v>190</v>
      </c>
      <c r="U762" s="76">
        <v>44117</v>
      </c>
      <c r="V762" s="76">
        <v>44482</v>
      </c>
      <c r="W762" s="61" t="s">
        <v>190</v>
      </c>
      <c r="X762" s="65" t="s">
        <v>43</v>
      </c>
      <c r="Y762" s="10" t="s">
        <v>772</v>
      </c>
      <c r="Z762" s="69" t="s">
        <v>866</v>
      </c>
    </row>
    <row r="763" spans="1:26" ht="22.5" customHeight="1">
      <c r="A763" s="60" t="s">
        <v>59</v>
      </c>
      <c r="B763" s="61" t="s">
        <v>605</v>
      </c>
      <c r="C763" s="61" t="s">
        <v>197</v>
      </c>
      <c r="D763" s="175" t="s">
        <v>35</v>
      </c>
      <c r="E763" s="61">
        <f>VLOOKUP(C763,BD!H:I,2,0)</f>
        <v>131</v>
      </c>
      <c r="F763" s="60" t="s">
        <v>539</v>
      </c>
      <c r="G763" s="73">
        <v>822006595</v>
      </c>
      <c r="H763" s="73" t="s">
        <v>591</v>
      </c>
      <c r="I763" s="61" t="s">
        <v>224</v>
      </c>
      <c r="J763" s="60" t="s">
        <v>592</v>
      </c>
      <c r="K763" s="184" t="s">
        <v>593</v>
      </c>
      <c r="L763" s="61" t="s">
        <v>593</v>
      </c>
      <c r="M763" s="60" t="s">
        <v>594</v>
      </c>
      <c r="N763" s="61" t="s">
        <v>747</v>
      </c>
      <c r="O763" s="61">
        <v>913</v>
      </c>
      <c r="P763" s="60" t="s">
        <v>118</v>
      </c>
      <c r="Q763" s="61" t="s">
        <v>543</v>
      </c>
      <c r="R763" s="76">
        <v>43160</v>
      </c>
      <c r="S763" s="76">
        <v>44620</v>
      </c>
      <c r="T763" s="61" t="s">
        <v>190</v>
      </c>
      <c r="U763" s="76">
        <v>44117</v>
      </c>
      <c r="V763" s="76">
        <v>44482</v>
      </c>
      <c r="W763" s="61" t="s">
        <v>190</v>
      </c>
      <c r="X763" s="65" t="s">
        <v>43</v>
      </c>
      <c r="Y763" s="10" t="s">
        <v>772</v>
      </c>
      <c r="Z763" s="69" t="s">
        <v>866</v>
      </c>
    </row>
    <row r="764" spans="1:26" ht="22.5" customHeight="1">
      <c r="A764" s="60" t="s">
        <v>59</v>
      </c>
      <c r="B764" s="61" t="s">
        <v>605</v>
      </c>
      <c r="C764" s="61" t="s">
        <v>197</v>
      </c>
      <c r="D764" s="175" t="s">
        <v>45</v>
      </c>
      <c r="E764" s="61">
        <f>VLOOKUP(C764,BD!H:I,2,0)</f>
        <v>131</v>
      </c>
      <c r="F764" s="60" t="s">
        <v>539</v>
      </c>
      <c r="G764" s="73">
        <v>822006595</v>
      </c>
      <c r="H764" s="73" t="s">
        <v>591</v>
      </c>
      <c r="I764" s="61" t="s">
        <v>224</v>
      </c>
      <c r="J764" s="60" t="s">
        <v>592</v>
      </c>
      <c r="K764" s="184" t="s">
        <v>593</v>
      </c>
      <c r="L764" s="61" t="s">
        <v>593</v>
      </c>
      <c r="M764" s="60" t="s">
        <v>594</v>
      </c>
      <c r="N764" s="61" t="s">
        <v>747</v>
      </c>
      <c r="O764" s="61">
        <v>914</v>
      </c>
      <c r="P764" s="60" t="s">
        <v>119</v>
      </c>
      <c r="Q764" s="61" t="s">
        <v>543</v>
      </c>
      <c r="R764" s="76">
        <v>43160</v>
      </c>
      <c r="S764" s="76">
        <v>44620</v>
      </c>
      <c r="T764" s="61" t="s">
        <v>190</v>
      </c>
      <c r="U764" s="76">
        <v>44117</v>
      </c>
      <c r="V764" s="76">
        <v>44482</v>
      </c>
      <c r="W764" s="61" t="s">
        <v>190</v>
      </c>
      <c r="X764" s="65" t="s">
        <v>43</v>
      </c>
      <c r="Y764" s="10" t="s">
        <v>772</v>
      </c>
      <c r="Z764" s="69" t="s">
        <v>866</v>
      </c>
    </row>
    <row r="765" spans="1:26" ht="22.5" customHeight="1">
      <c r="A765" s="60" t="s">
        <v>59</v>
      </c>
      <c r="B765" s="61" t="s">
        <v>605</v>
      </c>
      <c r="C765" s="61" t="s">
        <v>197</v>
      </c>
      <c r="D765" s="175" t="s">
        <v>35</v>
      </c>
      <c r="E765" s="61">
        <f>VLOOKUP(C765,BD!H:I,2,0)</f>
        <v>131</v>
      </c>
      <c r="F765" s="60" t="s">
        <v>539</v>
      </c>
      <c r="G765" s="73">
        <v>822006595</v>
      </c>
      <c r="H765" s="73" t="s">
        <v>591</v>
      </c>
      <c r="I765" s="61" t="s">
        <v>224</v>
      </c>
      <c r="J765" s="60" t="s">
        <v>592</v>
      </c>
      <c r="K765" s="184" t="s">
        <v>593</v>
      </c>
      <c r="L765" s="61" t="s">
        <v>593</v>
      </c>
      <c r="M765" s="60" t="s">
        <v>594</v>
      </c>
      <c r="N765" s="61" t="s">
        <v>747</v>
      </c>
      <c r="O765" s="61">
        <v>915</v>
      </c>
      <c r="P765" s="60" t="s">
        <v>120</v>
      </c>
      <c r="Q765" s="61" t="s">
        <v>543</v>
      </c>
      <c r="R765" s="76">
        <v>43160</v>
      </c>
      <c r="S765" s="76">
        <v>44620</v>
      </c>
      <c r="T765" s="61" t="s">
        <v>190</v>
      </c>
      <c r="U765" s="76">
        <v>44117</v>
      </c>
      <c r="V765" s="76">
        <v>44482</v>
      </c>
      <c r="W765" s="61" t="s">
        <v>190</v>
      </c>
      <c r="X765" s="65" t="s">
        <v>43</v>
      </c>
      <c r="Y765" s="10" t="s">
        <v>772</v>
      </c>
      <c r="Z765" s="69" t="s">
        <v>866</v>
      </c>
    </row>
    <row r="766" spans="1:26" ht="22.5" customHeight="1">
      <c r="A766" s="60" t="s">
        <v>59</v>
      </c>
      <c r="B766" s="61" t="s">
        <v>605</v>
      </c>
      <c r="C766" s="61" t="s">
        <v>197</v>
      </c>
      <c r="D766" s="175" t="s">
        <v>35</v>
      </c>
      <c r="E766" s="61">
        <f>VLOOKUP(C766,BD!H:I,2,0)</f>
        <v>131</v>
      </c>
      <c r="F766" s="60" t="s">
        <v>539</v>
      </c>
      <c r="G766" s="73">
        <v>822006595</v>
      </c>
      <c r="H766" s="73" t="s">
        <v>591</v>
      </c>
      <c r="I766" s="61" t="s">
        <v>224</v>
      </c>
      <c r="J766" s="60" t="s">
        <v>592</v>
      </c>
      <c r="K766" s="184" t="s">
        <v>593</v>
      </c>
      <c r="L766" s="61" t="s">
        <v>593</v>
      </c>
      <c r="M766" s="60" t="s">
        <v>594</v>
      </c>
      <c r="N766" s="61" t="s">
        <v>747</v>
      </c>
      <c r="O766" s="61">
        <v>916</v>
      </c>
      <c r="P766" s="60" t="s">
        <v>121</v>
      </c>
      <c r="Q766" s="61" t="s">
        <v>543</v>
      </c>
      <c r="R766" s="76">
        <v>43160</v>
      </c>
      <c r="S766" s="76">
        <v>44620</v>
      </c>
      <c r="T766" s="61" t="s">
        <v>190</v>
      </c>
      <c r="U766" s="76">
        <v>44117</v>
      </c>
      <c r="V766" s="76">
        <v>44482</v>
      </c>
      <c r="W766" s="61" t="s">
        <v>190</v>
      </c>
      <c r="X766" s="65" t="s">
        <v>43</v>
      </c>
      <c r="Y766" s="10" t="s">
        <v>772</v>
      </c>
      <c r="Z766" s="69" t="s">
        <v>866</v>
      </c>
    </row>
    <row r="767" spans="1:26" ht="22.5" customHeight="1">
      <c r="A767" s="60" t="s">
        <v>59</v>
      </c>
      <c r="B767" s="61" t="s">
        <v>605</v>
      </c>
      <c r="C767" s="61" t="s">
        <v>197</v>
      </c>
      <c r="D767" s="175" t="s">
        <v>35</v>
      </c>
      <c r="E767" s="61">
        <f>VLOOKUP(C767,BD!H:I,2,0)</f>
        <v>131</v>
      </c>
      <c r="F767" s="60" t="s">
        <v>539</v>
      </c>
      <c r="G767" s="73">
        <v>822006595</v>
      </c>
      <c r="H767" s="73" t="s">
        <v>591</v>
      </c>
      <c r="I767" s="61" t="s">
        <v>224</v>
      </c>
      <c r="J767" s="60" t="s">
        <v>592</v>
      </c>
      <c r="K767" s="184" t="s">
        <v>593</v>
      </c>
      <c r="L767" s="61" t="s">
        <v>593</v>
      </c>
      <c r="M767" s="60" t="s">
        <v>594</v>
      </c>
      <c r="N767" s="61" t="s">
        <v>747</v>
      </c>
      <c r="O767" s="61">
        <v>917</v>
      </c>
      <c r="P767" s="60" t="s">
        <v>78</v>
      </c>
      <c r="Q767" s="61" t="s">
        <v>543</v>
      </c>
      <c r="R767" s="76">
        <v>43160</v>
      </c>
      <c r="S767" s="76">
        <v>44620</v>
      </c>
      <c r="T767" s="61" t="s">
        <v>190</v>
      </c>
      <c r="U767" s="76">
        <v>44117</v>
      </c>
      <c r="V767" s="76">
        <v>44482</v>
      </c>
      <c r="W767" s="61" t="s">
        <v>190</v>
      </c>
      <c r="X767" s="65" t="s">
        <v>43</v>
      </c>
      <c r="Y767" s="10" t="s">
        <v>772</v>
      </c>
      <c r="Z767" s="69" t="s">
        <v>866</v>
      </c>
    </row>
    <row r="768" spans="1:26" ht="22.5" customHeight="1">
      <c r="A768" s="60" t="s">
        <v>59</v>
      </c>
      <c r="B768" s="61" t="s">
        <v>605</v>
      </c>
      <c r="C768" s="61" t="s">
        <v>197</v>
      </c>
      <c r="D768" s="175" t="s">
        <v>35</v>
      </c>
      <c r="E768" s="61">
        <f>VLOOKUP(C768,BD!H:I,2,0)</f>
        <v>131</v>
      </c>
      <c r="F768" s="60" t="s">
        <v>539</v>
      </c>
      <c r="G768" s="73">
        <v>822006595</v>
      </c>
      <c r="H768" s="73" t="s">
        <v>591</v>
      </c>
      <c r="I768" s="61" t="s">
        <v>224</v>
      </c>
      <c r="J768" s="60" t="s">
        <v>592</v>
      </c>
      <c r="K768" s="184" t="s">
        <v>593</v>
      </c>
      <c r="L768" s="61" t="s">
        <v>593</v>
      </c>
      <c r="M768" s="60" t="s">
        <v>594</v>
      </c>
      <c r="N768" s="61" t="s">
        <v>747</v>
      </c>
      <c r="O768" s="61">
        <v>918</v>
      </c>
      <c r="P768" s="60" t="s">
        <v>62</v>
      </c>
      <c r="Q768" s="61" t="s">
        <v>543</v>
      </c>
      <c r="R768" s="76">
        <v>43160</v>
      </c>
      <c r="S768" s="76">
        <v>44620</v>
      </c>
      <c r="T768" s="61" t="s">
        <v>190</v>
      </c>
      <c r="U768" s="76">
        <v>44117</v>
      </c>
      <c r="V768" s="76">
        <v>44482</v>
      </c>
      <c r="W768" s="61" t="s">
        <v>190</v>
      </c>
      <c r="X768" s="65" t="s">
        <v>43</v>
      </c>
      <c r="Y768" s="10" t="s">
        <v>772</v>
      </c>
      <c r="Z768" s="69" t="s">
        <v>866</v>
      </c>
    </row>
    <row r="769" spans="1:26" ht="22.5" customHeight="1">
      <c r="A769" s="60" t="s">
        <v>59</v>
      </c>
      <c r="B769" s="61" t="s">
        <v>605</v>
      </c>
      <c r="C769" s="61" t="s">
        <v>197</v>
      </c>
      <c r="D769" s="175" t="s">
        <v>45</v>
      </c>
      <c r="E769" s="61">
        <f>VLOOKUP(C769,BD!H:I,2,0)</f>
        <v>131</v>
      </c>
      <c r="F769" s="60" t="s">
        <v>539</v>
      </c>
      <c r="G769" s="73">
        <v>822006595</v>
      </c>
      <c r="H769" s="73" t="s">
        <v>591</v>
      </c>
      <c r="I769" s="61" t="s">
        <v>224</v>
      </c>
      <c r="J769" s="60" t="s">
        <v>592</v>
      </c>
      <c r="K769" s="184" t="s">
        <v>593</v>
      </c>
      <c r="L769" s="61" t="s">
        <v>593</v>
      </c>
      <c r="M769" s="60" t="s">
        <v>594</v>
      </c>
      <c r="N769" s="61" t="s">
        <v>747</v>
      </c>
      <c r="O769" s="61">
        <v>950</v>
      </c>
      <c r="P769" s="60" t="s">
        <v>76</v>
      </c>
      <c r="Q769" s="61" t="s">
        <v>543</v>
      </c>
      <c r="R769" s="76">
        <v>43160</v>
      </c>
      <c r="S769" s="76">
        <v>44620</v>
      </c>
      <c r="T769" s="61" t="s">
        <v>190</v>
      </c>
      <c r="U769" s="76">
        <v>44117</v>
      </c>
      <c r="V769" s="76">
        <v>44482</v>
      </c>
      <c r="W769" s="61" t="s">
        <v>190</v>
      </c>
      <c r="X769" s="65" t="s">
        <v>43</v>
      </c>
      <c r="Y769" s="10" t="s">
        <v>772</v>
      </c>
      <c r="Z769" s="69" t="s">
        <v>866</v>
      </c>
    </row>
    <row r="770" spans="1:26" ht="22.5" customHeight="1">
      <c r="A770" s="60" t="s">
        <v>59</v>
      </c>
      <c r="B770" s="61" t="s">
        <v>605</v>
      </c>
      <c r="C770" s="61" t="s">
        <v>595</v>
      </c>
      <c r="D770" s="175" t="s">
        <v>35</v>
      </c>
      <c r="E770" s="61">
        <f>VLOOKUP(C770,BD!H:I,2,0)</f>
        <v>5</v>
      </c>
      <c r="F770" s="60" t="s">
        <v>539</v>
      </c>
      <c r="G770" s="73">
        <v>822006595</v>
      </c>
      <c r="H770" s="73" t="s">
        <v>596</v>
      </c>
      <c r="I770" s="61" t="s">
        <v>224</v>
      </c>
      <c r="J770" s="60" t="s">
        <v>597</v>
      </c>
      <c r="K770" s="184" t="s">
        <v>598</v>
      </c>
      <c r="L770" s="61" t="s">
        <v>598</v>
      </c>
      <c r="M770" s="60" t="s">
        <v>542</v>
      </c>
      <c r="N770" s="61" t="s">
        <v>747</v>
      </c>
      <c r="O770" s="61">
        <v>101</v>
      </c>
      <c r="P770" s="60" t="s">
        <v>122</v>
      </c>
      <c r="Q770" s="61" t="s">
        <v>543</v>
      </c>
      <c r="R770" s="76">
        <v>43160</v>
      </c>
      <c r="S770" s="76">
        <v>44620</v>
      </c>
      <c r="T770" s="61" t="s">
        <v>190</v>
      </c>
      <c r="U770" s="76">
        <v>44117</v>
      </c>
      <c r="V770" s="76">
        <v>44482</v>
      </c>
      <c r="W770" s="61" t="s">
        <v>190</v>
      </c>
      <c r="X770" s="65" t="s">
        <v>43</v>
      </c>
      <c r="Y770" s="10" t="s">
        <v>772</v>
      </c>
      <c r="Z770" s="69" t="s">
        <v>866</v>
      </c>
    </row>
    <row r="771" spans="1:26" ht="22.5" customHeight="1">
      <c r="A771" s="60" t="s">
        <v>59</v>
      </c>
      <c r="B771" s="61" t="s">
        <v>605</v>
      </c>
      <c r="C771" s="61" t="s">
        <v>595</v>
      </c>
      <c r="D771" s="175" t="s">
        <v>45</v>
      </c>
      <c r="E771" s="61">
        <f>VLOOKUP(C771,BD!H:I,2,0)</f>
        <v>5</v>
      </c>
      <c r="F771" s="60" t="s">
        <v>539</v>
      </c>
      <c r="G771" s="73">
        <v>822006595</v>
      </c>
      <c r="H771" s="73" t="s">
        <v>596</v>
      </c>
      <c r="I771" s="61" t="s">
        <v>224</v>
      </c>
      <c r="J771" s="60" t="s">
        <v>597</v>
      </c>
      <c r="K771" s="184" t="s">
        <v>598</v>
      </c>
      <c r="L771" s="61" t="s">
        <v>598</v>
      </c>
      <c r="M771" s="60" t="s">
        <v>542</v>
      </c>
      <c r="N771" s="61" t="s">
        <v>747</v>
      </c>
      <c r="O771" s="61">
        <v>102</v>
      </c>
      <c r="P771" s="60" t="s">
        <v>123</v>
      </c>
      <c r="Q771" s="61" t="s">
        <v>543</v>
      </c>
      <c r="R771" s="76">
        <v>43160</v>
      </c>
      <c r="S771" s="76">
        <v>44620</v>
      </c>
      <c r="T771" s="61" t="s">
        <v>190</v>
      </c>
      <c r="U771" s="76">
        <v>44117</v>
      </c>
      <c r="V771" s="76">
        <v>44482</v>
      </c>
      <c r="W771" s="61" t="s">
        <v>190</v>
      </c>
      <c r="X771" s="65" t="s">
        <v>43</v>
      </c>
      <c r="Y771" s="10" t="s">
        <v>772</v>
      </c>
      <c r="Z771" s="69" t="s">
        <v>866</v>
      </c>
    </row>
    <row r="772" spans="1:26" ht="22.5" customHeight="1">
      <c r="A772" s="60" t="s">
        <v>59</v>
      </c>
      <c r="B772" s="61" t="s">
        <v>605</v>
      </c>
      <c r="C772" s="61" t="s">
        <v>595</v>
      </c>
      <c r="D772" s="175" t="s">
        <v>45</v>
      </c>
      <c r="E772" s="61">
        <f>VLOOKUP(C772,BD!H:I,2,0)</f>
        <v>5</v>
      </c>
      <c r="F772" s="60" t="s">
        <v>539</v>
      </c>
      <c r="G772" s="73">
        <v>822006595</v>
      </c>
      <c r="H772" s="73" t="s">
        <v>596</v>
      </c>
      <c r="I772" s="61" t="s">
        <v>224</v>
      </c>
      <c r="J772" s="60" t="s">
        <v>597</v>
      </c>
      <c r="K772" s="184" t="s">
        <v>598</v>
      </c>
      <c r="L772" s="61" t="s">
        <v>598</v>
      </c>
      <c r="M772" s="60" t="s">
        <v>542</v>
      </c>
      <c r="N772" s="61" t="s">
        <v>747</v>
      </c>
      <c r="O772" s="61">
        <v>112</v>
      </c>
      <c r="P772" s="60" t="s">
        <v>130</v>
      </c>
      <c r="Q772" s="61" t="s">
        <v>543</v>
      </c>
      <c r="R772" s="76">
        <v>43160</v>
      </c>
      <c r="S772" s="76">
        <v>44620</v>
      </c>
      <c r="T772" s="61" t="s">
        <v>190</v>
      </c>
      <c r="U772" s="76">
        <v>44117</v>
      </c>
      <c r="V772" s="76">
        <v>44482</v>
      </c>
      <c r="W772" s="61" t="s">
        <v>190</v>
      </c>
      <c r="X772" s="65" t="s">
        <v>43</v>
      </c>
      <c r="Y772" s="10" t="s">
        <v>772</v>
      </c>
      <c r="Z772" s="69" t="s">
        <v>866</v>
      </c>
    </row>
    <row r="773" spans="1:26" ht="22.5" customHeight="1">
      <c r="A773" s="60" t="s">
        <v>59</v>
      </c>
      <c r="B773" s="61" t="s">
        <v>605</v>
      </c>
      <c r="C773" s="61" t="s">
        <v>595</v>
      </c>
      <c r="D773" s="175" t="s">
        <v>45</v>
      </c>
      <c r="E773" s="61">
        <f>VLOOKUP(C773,BD!H:I,2,0)</f>
        <v>5</v>
      </c>
      <c r="F773" s="60" t="s">
        <v>539</v>
      </c>
      <c r="G773" s="73">
        <v>822006595</v>
      </c>
      <c r="H773" s="73" t="s">
        <v>596</v>
      </c>
      <c r="I773" s="61" t="s">
        <v>224</v>
      </c>
      <c r="J773" s="60" t="s">
        <v>597</v>
      </c>
      <c r="K773" s="184" t="s">
        <v>598</v>
      </c>
      <c r="L773" s="61" t="s">
        <v>598</v>
      </c>
      <c r="M773" s="60" t="s">
        <v>542</v>
      </c>
      <c r="N773" s="61" t="s">
        <v>747</v>
      </c>
      <c r="O773" s="61">
        <v>312</v>
      </c>
      <c r="P773" s="60" t="s">
        <v>110</v>
      </c>
      <c r="Q773" s="61" t="s">
        <v>543</v>
      </c>
      <c r="R773" s="76">
        <v>43160</v>
      </c>
      <c r="S773" s="76">
        <v>44620</v>
      </c>
      <c r="T773" s="61" t="s">
        <v>190</v>
      </c>
      <c r="U773" s="76">
        <v>44117</v>
      </c>
      <c r="V773" s="76">
        <v>44482</v>
      </c>
      <c r="W773" s="61" t="s">
        <v>190</v>
      </c>
      <c r="X773" s="65" t="s">
        <v>43</v>
      </c>
      <c r="Y773" s="10" t="s">
        <v>772</v>
      </c>
      <c r="Z773" s="69" t="s">
        <v>866</v>
      </c>
    </row>
    <row r="774" spans="1:26" ht="22.5" customHeight="1">
      <c r="A774" s="60" t="s">
        <v>59</v>
      </c>
      <c r="B774" s="61" t="s">
        <v>605</v>
      </c>
      <c r="C774" s="61" t="s">
        <v>197</v>
      </c>
      <c r="D774" s="175" t="s">
        <v>838</v>
      </c>
      <c r="E774" s="61">
        <f>VLOOKUP(C774,BD!H:I,2,0)</f>
        <v>131</v>
      </c>
      <c r="F774" s="60" t="s">
        <v>539</v>
      </c>
      <c r="G774" s="73">
        <v>822006595</v>
      </c>
      <c r="H774" s="73" t="s">
        <v>591</v>
      </c>
      <c r="I774" s="61" t="s">
        <v>224</v>
      </c>
      <c r="J774" s="60" t="s">
        <v>592</v>
      </c>
      <c r="K774" s="184" t="s">
        <v>593</v>
      </c>
      <c r="L774" s="61" t="s">
        <v>593</v>
      </c>
      <c r="M774" s="60" t="s">
        <v>594</v>
      </c>
      <c r="N774" s="61" t="s">
        <v>747</v>
      </c>
      <c r="O774" s="61">
        <v>706</v>
      </c>
      <c r="P774" s="60" t="s">
        <v>79</v>
      </c>
      <c r="Q774" s="61" t="s">
        <v>543</v>
      </c>
      <c r="R774" s="76">
        <v>43160</v>
      </c>
      <c r="S774" s="76">
        <v>44620</v>
      </c>
      <c r="T774" s="61" t="s">
        <v>190</v>
      </c>
      <c r="U774" s="76">
        <v>44117</v>
      </c>
      <c r="V774" s="76">
        <v>44482</v>
      </c>
      <c r="W774" s="61" t="s">
        <v>190</v>
      </c>
      <c r="X774" s="65" t="s">
        <v>43</v>
      </c>
      <c r="Y774" s="10" t="s">
        <v>772</v>
      </c>
      <c r="Z774" s="69" t="s">
        <v>866</v>
      </c>
    </row>
    <row r="775" spans="1:26" ht="22.5" customHeight="1">
      <c r="A775" s="60" t="s">
        <v>59</v>
      </c>
      <c r="B775" s="61" t="s">
        <v>605</v>
      </c>
      <c r="C775" s="61" t="s">
        <v>595</v>
      </c>
      <c r="D775" s="175" t="s">
        <v>791</v>
      </c>
      <c r="E775" s="61">
        <f>VLOOKUP(C775,BD!H:I,2,0)</f>
        <v>5</v>
      </c>
      <c r="F775" s="60" t="s">
        <v>539</v>
      </c>
      <c r="G775" s="73">
        <v>822006595</v>
      </c>
      <c r="H775" s="73" t="s">
        <v>596</v>
      </c>
      <c r="I775" s="61" t="s">
        <v>224</v>
      </c>
      <c r="J775" s="60" t="s">
        <v>597</v>
      </c>
      <c r="K775" s="184" t="s">
        <v>598</v>
      </c>
      <c r="L775" s="61" t="s">
        <v>598</v>
      </c>
      <c r="M775" s="60" t="s">
        <v>542</v>
      </c>
      <c r="N775" s="61" t="s">
        <v>747</v>
      </c>
      <c r="O775" s="61">
        <v>328</v>
      </c>
      <c r="P775" s="60" t="s">
        <v>63</v>
      </c>
      <c r="Q775" s="61" t="s">
        <v>543</v>
      </c>
      <c r="R775" s="76">
        <v>43160</v>
      </c>
      <c r="S775" s="76">
        <v>44620</v>
      </c>
      <c r="T775" s="61" t="s">
        <v>190</v>
      </c>
      <c r="U775" s="76">
        <v>44117</v>
      </c>
      <c r="V775" s="76">
        <v>44482</v>
      </c>
      <c r="W775" s="61" t="s">
        <v>190</v>
      </c>
      <c r="X775" s="65" t="s">
        <v>43</v>
      </c>
      <c r="Y775" s="10" t="s">
        <v>772</v>
      </c>
      <c r="Z775" s="69" t="s">
        <v>866</v>
      </c>
    </row>
    <row r="776" spans="1:26" ht="22.5" customHeight="1">
      <c r="A776" s="60" t="s">
        <v>59</v>
      </c>
      <c r="B776" s="61" t="s">
        <v>605</v>
      </c>
      <c r="C776" s="61" t="s">
        <v>595</v>
      </c>
      <c r="D776" s="175" t="s">
        <v>35</v>
      </c>
      <c r="E776" s="61">
        <f>VLOOKUP(C776,BD!H:I,2,0)</f>
        <v>5</v>
      </c>
      <c r="F776" s="60" t="s">
        <v>539</v>
      </c>
      <c r="G776" s="73">
        <v>822006595</v>
      </c>
      <c r="H776" s="73" t="s">
        <v>596</v>
      </c>
      <c r="I776" s="61" t="s">
        <v>224</v>
      </c>
      <c r="J776" s="60" t="s">
        <v>597</v>
      </c>
      <c r="K776" s="184" t="s">
        <v>598</v>
      </c>
      <c r="L776" s="61" t="s">
        <v>598</v>
      </c>
      <c r="M776" s="60" t="s">
        <v>542</v>
      </c>
      <c r="N776" s="61" t="s">
        <v>747</v>
      </c>
      <c r="O776" s="61">
        <v>334</v>
      </c>
      <c r="P776" s="60" t="s">
        <v>75</v>
      </c>
      <c r="Q776" s="61" t="s">
        <v>543</v>
      </c>
      <c r="R776" s="76">
        <v>43160</v>
      </c>
      <c r="S776" s="76">
        <v>44620</v>
      </c>
      <c r="T776" s="61" t="s">
        <v>190</v>
      </c>
      <c r="U776" s="76">
        <v>44117</v>
      </c>
      <c r="V776" s="76">
        <v>44482</v>
      </c>
      <c r="W776" s="61" t="s">
        <v>190</v>
      </c>
      <c r="X776" s="65" t="s">
        <v>43</v>
      </c>
      <c r="Y776" s="10" t="s">
        <v>772</v>
      </c>
      <c r="Z776" s="69" t="s">
        <v>866</v>
      </c>
    </row>
    <row r="777" spans="1:26" ht="22.5" customHeight="1">
      <c r="A777" s="60" t="s">
        <v>59</v>
      </c>
      <c r="B777" s="61" t="s">
        <v>605</v>
      </c>
      <c r="C777" s="61" t="s">
        <v>595</v>
      </c>
      <c r="D777" s="175" t="s">
        <v>35</v>
      </c>
      <c r="E777" s="61">
        <f>VLOOKUP(C777,BD!H:I,2,0)</f>
        <v>5</v>
      </c>
      <c r="F777" s="60" t="s">
        <v>539</v>
      </c>
      <c r="G777" s="73">
        <v>822006595</v>
      </c>
      <c r="H777" s="73" t="s">
        <v>596</v>
      </c>
      <c r="I777" s="61" t="s">
        <v>224</v>
      </c>
      <c r="J777" s="60" t="s">
        <v>597</v>
      </c>
      <c r="K777" s="184" t="s">
        <v>598</v>
      </c>
      <c r="L777" s="61" t="s">
        <v>598</v>
      </c>
      <c r="M777" s="60" t="s">
        <v>542</v>
      </c>
      <c r="N777" s="61" t="s">
        <v>747</v>
      </c>
      <c r="O777" s="61">
        <v>501</v>
      </c>
      <c r="P777" s="60" t="s">
        <v>147</v>
      </c>
      <c r="Q777" s="61" t="s">
        <v>543</v>
      </c>
      <c r="R777" s="76">
        <v>43160</v>
      </c>
      <c r="S777" s="76">
        <v>44620</v>
      </c>
      <c r="T777" s="61" t="s">
        <v>190</v>
      </c>
      <c r="U777" s="76">
        <v>44117</v>
      </c>
      <c r="V777" s="76">
        <v>44482</v>
      </c>
      <c r="W777" s="61" t="s">
        <v>190</v>
      </c>
      <c r="X777" s="65" t="s">
        <v>43</v>
      </c>
      <c r="Y777" s="10" t="s">
        <v>772</v>
      </c>
      <c r="Z777" s="69" t="s">
        <v>866</v>
      </c>
    </row>
    <row r="778" spans="1:26" ht="22.5" customHeight="1">
      <c r="A778" s="60" t="s">
        <v>59</v>
      </c>
      <c r="B778" s="61" t="s">
        <v>605</v>
      </c>
      <c r="C778" s="61" t="s">
        <v>595</v>
      </c>
      <c r="D778" s="175" t="s">
        <v>838</v>
      </c>
      <c r="E778" s="61">
        <f>VLOOKUP(C778,BD!H:I,2,0)</f>
        <v>5</v>
      </c>
      <c r="F778" s="60" t="s">
        <v>539</v>
      </c>
      <c r="G778" s="73">
        <v>822006595</v>
      </c>
      <c r="H778" s="73" t="s">
        <v>596</v>
      </c>
      <c r="I778" s="61" t="s">
        <v>224</v>
      </c>
      <c r="J778" s="60" t="s">
        <v>597</v>
      </c>
      <c r="K778" s="184" t="s">
        <v>598</v>
      </c>
      <c r="L778" s="61" t="s">
        <v>598</v>
      </c>
      <c r="M778" s="60" t="s">
        <v>542</v>
      </c>
      <c r="N778" s="61" t="s">
        <v>747</v>
      </c>
      <c r="O778" s="61">
        <v>328</v>
      </c>
      <c r="P778" s="60" t="s">
        <v>63</v>
      </c>
      <c r="Q778" s="61" t="s">
        <v>543</v>
      </c>
      <c r="R778" s="76">
        <v>43160</v>
      </c>
      <c r="S778" s="76">
        <v>44620</v>
      </c>
      <c r="T778" s="61" t="s">
        <v>190</v>
      </c>
      <c r="U778" s="76">
        <v>44117</v>
      </c>
      <c r="V778" s="76">
        <v>44482</v>
      </c>
      <c r="W778" s="61" t="s">
        <v>190</v>
      </c>
      <c r="X778" s="65" t="s">
        <v>43</v>
      </c>
      <c r="Y778" s="10" t="s">
        <v>772</v>
      </c>
      <c r="Z778" s="69" t="s">
        <v>866</v>
      </c>
    </row>
    <row r="779" spans="1:26" ht="22.5" customHeight="1">
      <c r="A779" s="60" t="s">
        <v>59</v>
      </c>
      <c r="B779" s="61" t="s">
        <v>605</v>
      </c>
      <c r="C779" s="61" t="s">
        <v>595</v>
      </c>
      <c r="D779" s="175" t="s">
        <v>791</v>
      </c>
      <c r="E779" s="61">
        <f>VLOOKUP(C779,BD!H:I,2,0)</f>
        <v>5</v>
      </c>
      <c r="F779" s="60" t="s">
        <v>539</v>
      </c>
      <c r="G779" s="73">
        <v>822006595</v>
      </c>
      <c r="H779" s="73" t="s">
        <v>596</v>
      </c>
      <c r="I779" s="61" t="s">
        <v>224</v>
      </c>
      <c r="J779" s="60" t="s">
        <v>597</v>
      </c>
      <c r="K779" s="184" t="s">
        <v>598</v>
      </c>
      <c r="L779" s="61" t="s">
        <v>598</v>
      </c>
      <c r="M779" s="60" t="s">
        <v>542</v>
      </c>
      <c r="N779" s="61" t="s">
        <v>747</v>
      </c>
      <c r="O779" s="61">
        <v>601</v>
      </c>
      <c r="P779" s="60" t="s">
        <v>148</v>
      </c>
      <c r="Q779" s="61" t="s">
        <v>543</v>
      </c>
      <c r="R779" s="76">
        <v>43160</v>
      </c>
      <c r="S779" s="76">
        <v>44620</v>
      </c>
      <c r="T779" s="61" t="s">
        <v>190</v>
      </c>
      <c r="U779" s="76">
        <v>44117</v>
      </c>
      <c r="V779" s="76">
        <v>44482</v>
      </c>
      <c r="W779" s="61" t="s">
        <v>190</v>
      </c>
      <c r="X779" s="65" t="s">
        <v>43</v>
      </c>
      <c r="Y779" s="10" t="s">
        <v>772</v>
      </c>
      <c r="Z779" s="69" t="s">
        <v>866</v>
      </c>
    </row>
    <row r="780" spans="1:26" ht="22.5" customHeight="1">
      <c r="A780" s="60" t="s">
        <v>59</v>
      </c>
      <c r="B780" s="61" t="s">
        <v>605</v>
      </c>
      <c r="C780" s="61" t="s">
        <v>595</v>
      </c>
      <c r="D780" s="175" t="s">
        <v>35</v>
      </c>
      <c r="E780" s="61">
        <f>VLOOKUP(C780,BD!H:I,2,0)</f>
        <v>5</v>
      </c>
      <c r="F780" s="60" t="s">
        <v>539</v>
      </c>
      <c r="G780" s="73">
        <v>822006595</v>
      </c>
      <c r="H780" s="73" t="s">
        <v>596</v>
      </c>
      <c r="I780" s="61" t="s">
        <v>224</v>
      </c>
      <c r="J780" s="60" t="s">
        <v>597</v>
      </c>
      <c r="K780" s="184" t="s">
        <v>598</v>
      </c>
      <c r="L780" s="61" t="s">
        <v>598</v>
      </c>
      <c r="M780" s="60" t="s">
        <v>542</v>
      </c>
      <c r="N780" s="61" t="s">
        <v>747</v>
      </c>
      <c r="O780" s="61">
        <v>706</v>
      </c>
      <c r="P780" s="60" t="s">
        <v>79</v>
      </c>
      <c r="Q780" s="61" t="s">
        <v>543</v>
      </c>
      <c r="R780" s="76">
        <v>43160</v>
      </c>
      <c r="S780" s="76">
        <v>44620</v>
      </c>
      <c r="T780" s="61" t="s">
        <v>190</v>
      </c>
      <c r="U780" s="76">
        <v>44117</v>
      </c>
      <c r="V780" s="76">
        <v>44482</v>
      </c>
      <c r="W780" s="61" t="s">
        <v>190</v>
      </c>
      <c r="X780" s="65" t="s">
        <v>43</v>
      </c>
      <c r="Y780" s="10" t="s">
        <v>772</v>
      </c>
      <c r="Z780" s="69" t="s">
        <v>866</v>
      </c>
    </row>
    <row r="781" spans="1:26" ht="22.5" customHeight="1">
      <c r="A781" s="60" t="s">
        <v>59</v>
      </c>
      <c r="B781" s="61" t="s">
        <v>605</v>
      </c>
      <c r="C781" s="61" t="s">
        <v>595</v>
      </c>
      <c r="D781" s="175" t="s">
        <v>40</v>
      </c>
      <c r="E781" s="61">
        <f>VLOOKUP(C781,BD!H:I,2,0)</f>
        <v>5</v>
      </c>
      <c r="F781" s="60" t="s">
        <v>539</v>
      </c>
      <c r="G781" s="73">
        <v>822006595</v>
      </c>
      <c r="H781" s="73" t="s">
        <v>596</v>
      </c>
      <c r="I781" s="61" t="s">
        <v>224</v>
      </c>
      <c r="J781" s="60" t="s">
        <v>597</v>
      </c>
      <c r="K781" s="184" t="s">
        <v>598</v>
      </c>
      <c r="L781" s="61" t="s">
        <v>598</v>
      </c>
      <c r="M781" s="60" t="s">
        <v>542</v>
      </c>
      <c r="N781" s="61" t="s">
        <v>747</v>
      </c>
      <c r="O781" s="61">
        <v>601</v>
      </c>
      <c r="P781" s="60" t="s">
        <v>148</v>
      </c>
      <c r="Q781" s="61" t="s">
        <v>543</v>
      </c>
      <c r="R781" s="76">
        <v>43160</v>
      </c>
      <c r="S781" s="76">
        <v>44620</v>
      </c>
      <c r="T781" s="61" t="s">
        <v>190</v>
      </c>
      <c r="U781" s="76">
        <v>44117</v>
      </c>
      <c r="V781" s="76">
        <v>44482</v>
      </c>
      <c r="W781" s="61" t="s">
        <v>190</v>
      </c>
      <c r="X781" s="65" t="s">
        <v>43</v>
      </c>
      <c r="Y781" s="10" t="s">
        <v>772</v>
      </c>
      <c r="Z781" s="69" t="s">
        <v>866</v>
      </c>
    </row>
    <row r="782" spans="1:26" ht="22.5" customHeight="1">
      <c r="A782" s="60" t="s">
        <v>59</v>
      </c>
      <c r="B782" s="61" t="s">
        <v>605</v>
      </c>
      <c r="C782" s="61" t="s">
        <v>595</v>
      </c>
      <c r="D782" s="175" t="s">
        <v>791</v>
      </c>
      <c r="E782" s="61">
        <f>VLOOKUP(C782,BD!H:I,2,0)</f>
        <v>5</v>
      </c>
      <c r="F782" s="60" t="s">
        <v>539</v>
      </c>
      <c r="G782" s="73">
        <v>822006595</v>
      </c>
      <c r="H782" s="73" t="s">
        <v>596</v>
      </c>
      <c r="I782" s="61" t="s">
        <v>224</v>
      </c>
      <c r="J782" s="60" t="s">
        <v>597</v>
      </c>
      <c r="K782" s="184" t="s">
        <v>598</v>
      </c>
      <c r="L782" s="61" t="s">
        <v>598</v>
      </c>
      <c r="M782" s="60" t="s">
        <v>542</v>
      </c>
      <c r="N782" s="61" t="s">
        <v>747</v>
      </c>
      <c r="O782" s="61">
        <v>710</v>
      </c>
      <c r="P782" s="60" t="s">
        <v>109</v>
      </c>
      <c r="Q782" s="61" t="s">
        <v>543</v>
      </c>
      <c r="R782" s="76">
        <v>43160</v>
      </c>
      <c r="S782" s="76">
        <v>44620</v>
      </c>
      <c r="T782" s="61" t="s">
        <v>190</v>
      </c>
      <c r="U782" s="76">
        <v>44117</v>
      </c>
      <c r="V782" s="76">
        <v>44482</v>
      </c>
      <c r="W782" s="61" t="s">
        <v>190</v>
      </c>
      <c r="X782" s="65" t="s">
        <v>43</v>
      </c>
      <c r="Y782" s="10" t="s">
        <v>772</v>
      </c>
      <c r="Z782" s="69" t="s">
        <v>866</v>
      </c>
    </row>
    <row r="783" spans="1:26" ht="22.5" customHeight="1">
      <c r="A783" s="60" t="s">
        <v>59</v>
      </c>
      <c r="B783" s="61" t="s">
        <v>605</v>
      </c>
      <c r="C783" s="61" t="s">
        <v>595</v>
      </c>
      <c r="D783" s="175" t="s">
        <v>45</v>
      </c>
      <c r="E783" s="61">
        <f>VLOOKUP(C783,BD!H:I,2,0)</f>
        <v>5</v>
      </c>
      <c r="F783" s="60" t="s">
        <v>539</v>
      </c>
      <c r="G783" s="73">
        <v>822006595</v>
      </c>
      <c r="H783" s="73" t="s">
        <v>596</v>
      </c>
      <c r="I783" s="61" t="s">
        <v>224</v>
      </c>
      <c r="J783" s="60" t="s">
        <v>597</v>
      </c>
      <c r="K783" s="184" t="s">
        <v>598</v>
      </c>
      <c r="L783" s="61" t="s">
        <v>598</v>
      </c>
      <c r="M783" s="60" t="s">
        <v>542</v>
      </c>
      <c r="N783" s="61" t="s">
        <v>747</v>
      </c>
      <c r="O783" s="61">
        <v>712</v>
      </c>
      <c r="P783" s="60" t="s">
        <v>80</v>
      </c>
      <c r="Q783" s="61" t="s">
        <v>543</v>
      </c>
      <c r="R783" s="76">
        <v>43160</v>
      </c>
      <c r="S783" s="76">
        <v>44620</v>
      </c>
      <c r="T783" s="61" t="s">
        <v>190</v>
      </c>
      <c r="U783" s="76">
        <v>44117</v>
      </c>
      <c r="V783" s="76">
        <v>44482</v>
      </c>
      <c r="W783" s="61" t="s">
        <v>190</v>
      </c>
      <c r="X783" s="65" t="s">
        <v>43</v>
      </c>
      <c r="Y783" s="10" t="s">
        <v>772</v>
      </c>
      <c r="Z783" s="69" t="s">
        <v>866</v>
      </c>
    </row>
    <row r="784" spans="1:26" ht="22.5" customHeight="1">
      <c r="A784" s="60" t="s">
        <v>59</v>
      </c>
      <c r="B784" s="61" t="s">
        <v>605</v>
      </c>
      <c r="C784" s="61" t="s">
        <v>595</v>
      </c>
      <c r="D784" s="175" t="s">
        <v>45</v>
      </c>
      <c r="E784" s="61">
        <f>VLOOKUP(C784,BD!H:I,2,0)</f>
        <v>5</v>
      </c>
      <c r="F784" s="60" t="s">
        <v>539</v>
      </c>
      <c r="G784" s="73">
        <v>822006595</v>
      </c>
      <c r="H784" s="73" t="s">
        <v>596</v>
      </c>
      <c r="I784" s="61" t="s">
        <v>224</v>
      </c>
      <c r="J784" s="60" t="s">
        <v>597</v>
      </c>
      <c r="K784" s="184" t="s">
        <v>598</v>
      </c>
      <c r="L784" s="61" t="s">
        <v>598</v>
      </c>
      <c r="M784" s="60" t="s">
        <v>542</v>
      </c>
      <c r="N784" s="61" t="s">
        <v>747</v>
      </c>
      <c r="O784" s="61">
        <v>714</v>
      </c>
      <c r="P784" s="60" t="s">
        <v>92</v>
      </c>
      <c r="Q784" s="61" t="s">
        <v>543</v>
      </c>
      <c r="R784" s="76">
        <v>43160</v>
      </c>
      <c r="S784" s="76">
        <v>44620</v>
      </c>
      <c r="T784" s="61" t="s">
        <v>190</v>
      </c>
      <c r="U784" s="76">
        <v>44117</v>
      </c>
      <c r="V784" s="76">
        <v>44482</v>
      </c>
      <c r="W784" s="61" t="s">
        <v>190</v>
      </c>
      <c r="X784" s="65" t="s">
        <v>43</v>
      </c>
      <c r="Y784" s="10" t="s">
        <v>772</v>
      </c>
      <c r="Z784" s="69" t="s">
        <v>866</v>
      </c>
    </row>
    <row r="785" spans="1:26" ht="22.5" customHeight="1">
      <c r="A785" s="60" t="s">
        <v>59</v>
      </c>
      <c r="B785" s="61" t="s">
        <v>605</v>
      </c>
      <c r="C785" s="61" t="s">
        <v>595</v>
      </c>
      <c r="D785" s="175" t="s">
        <v>45</v>
      </c>
      <c r="E785" s="61">
        <f>VLOOKUP(C785,BD!H:I,2,0)</f>
        <v>5</v>
      </c>
      <c r="F785" s="60" t="s">
        <v>539</v>
      </c>
      <c r="G785" s="73">
        <v>822006595</v>
      </c>
      <c r="H785" s="73" t="s">
        <v>596</v>
      </c>
      <c r="I785" s="61" t="s">
        <v>224</v>
      </c>
      <c r="J785" s="60" t="s">
        <v>597</v>
      </c>
      <c r="K785" s="184" t="s">
        <v>598</v>
      </c>
      <c r="L785" s="61" t="s">
        <v>598</v>
      </c>
      <c r="M785" s="60" t="s">
        <v>542</v>
      </c>
      <c r="N785" s="61" t="s">
        <v>747</v>
      </c>
      <c r="O785" s="61">
        <v>741</v>
      </c>
      <c r="P785" s="60" t="s">
        <v>61</v>
      </c>
      <c r="Q785" s="61" t="s">
        <v>543</v>
      </c>
      <c r="R785" s="76">
        <v>43160</v>
      </c>
      <c r="S785" s="76">
        <v>44620</v>
      </c>
      <c r="T785" s="61" t="s">
        <v>190</v>
      </c>
      <c r="U785" s="76">
        <v>44117</v>
      </c>
      <c r="V785" s="76">
        <v>44482</v>
      </c>
      <c r="W785" s="61" t="s">
        <v>190</v>
      </c>
      <c r="X785" s="65" t="s">
        <v>43</v>
      </c>
      <c r="Y785" s="10" t="s">
        <v>772</v>
      </c>
      <c r="Z785" s="69" t="s">
        <v>866</v>
      </c>
    </row>
    <row r="786" spans="1:26" ht="22.5" customHeight="1">
      <c r="A786" s="60" t="s">
        <v>59</v>
      </c>
      <c r="B786" s="61" t="s">
        <v>605</v>
      </c>
      <c r="C786" s="61" t="s">
        <v>595</v>
      </c>
      <c r="D786" s="175" t="s">
        <v>45</v>
      </c>
      <c r="E786" s="61">
        <f>VLOOKUP(C786,BD!H:I,2,0)</f>
        <v>5</v>
      </c>
      <c r="F786" s="60" t="s">
        <v>539</v>
      </c>
      <c r="G786" s="73">
        <v>822006595</v>
      </c>
      <c r="H786" s="73" t="s">
        <v>596</v>
      </c>
      <c r="I786" s="61" t="s">
        <v>224</v>
      </c>
      <c r="J786" s="60" t="s">
        <v>597</v>
      </c>
      <c r="K786" s="184" t="s">
        <v>598</v>
      </c>
      <c r="L786" s="61" t="s">
        <v>598</v>
      </c>
      <c r="M786" s="60" t="s">
        <v>542</v>
      </c>
      <c r="N786" s="61" t="s">
        <v>747</v>
      </c>
      <c r="O786" s="61">
        <v>907</v>
      </c>
      <c r="P786" s="60" t="s">
        <v>155</v>
      </c>
      <c r="Q786" s="61" t="s">
        <v>543</v>
      </c>
      <c r="R786" s="76">
        <v>43160</v>
      </c>
      <c r="S786" s="76">
        <v>44620</v>
      </c>
      <c r="T786" s="61" t="s">
        <v>190</v>
      </c>
      <c r="U786" s="76">
        <v>44117</v>
      </c>
      <c r="V786" s="76">
        <v>44482</v>
      </c>
      <c r="W786" s="61" t="s">
        <v>190</v>
      </c>
      <c r="X786" s="65" t="s">
        <v>43</v>
      </c>
      <c r="Y786" s="10" t="s">
        <v>772</v>
      </c>
      <c r="Z786" s="69" t="s">
        <v>866</v>
      </c>
    </row>
    <row r="787" spans="1:26" ht="22.5" customHeight="1">
      <c r="A787" s="60" t="s">
        <v>59</v>
      </c>
      <c r="B787" s="61" t="s">
        <v>605</v>
      </c>
      <c r="C787" s="61" t="s">
        <v>595</v>
      </c>
      <c r="D787" s="175" t="s">
        <v>45</v>
      </c>
      <c r="E787" s="61">
        <f>VLOOKUP(C787,BD!H:I,2,0)</f>
        <v>5</v>
      </c>
      <c r="F787" s="60" t="s">
        <v>539</v>
      </c>
      <c r="G787" s="73">
        <v>822006595</v>
      </c>
      <c r="H787" s="73" t="s">
        <v>596</v>
      </c>
      <c r="I787" s="61" t="s">
        <v>224</v>
      </c>
      <c r="J787" s="60" t="s">
        <v>597</v>
      </c>
      <c r="K787" s="184" t="s">
        <v>598</v>
      </c>
      <c r="L787" s="61" t="s">
        <v>598</v>
      </c>
      <c r="M787" s="60" t="s">
        <v>542</v>
      </c>
      <c r="N787" s="61" t="s">
        <v>747</v>
      </c>
      <c r="O787" s="61">
        <v>908</v>
      </c>
      <c r="P787" s="60" t="s">
        <v>113</v>
      </c>
      <c r="Q787" s="61" t="s">
        <v>543</v>
      </c>
      <c r="R787" s="76">
        <v>43160</v>
      </c>
      <c r="S787" s="76">
        <v>44620</v>
      </c>
      <c r="T787" s="61" t="s">
        <v>190</v>
      </c>
      <c r="U787" s="76">
        <v>44117</v>
      </c>
      <c r="V787" s="76">
        <v>44482</v>
      </c>
      <c r="W787" s="61" t="s">
        <v>190</v>
      </c>
      <c r="X787" s="65" t="s">
        <v>43</v>
      </c>
      <c r="Y787" s="10" t="s">
        <v>772</v>
      </c>
      <c r="Z787" s="69" t="s">
        <v>866</v>
      </c>
    </row>
    <row r="788" spans="1:26" ht="22.5" customHeight="1">
      <c r="A788" s="60" t="s">
        <v>59</v>
      </c>
      <c r="B788" s="61" t="s">
        <v>605</v>
      </c>
      <c r="C788" s="61" t="s">
        <v>595</v>
      </c>
      <c r="D788" s="175" t="s">
        <v>35</v>
      </c>
      <c r="E788" s="61">
        <f>VLOOKUP(C788,BD!H:I,2,0)</f>
        <v>5</v>
      </c>
      <c r="F788" s="60" t="s">
        <v>539</v>
      </c>
      <c r="G788" s="73">
        <v>822006595</v>
      </c>
      <c r="H788" s="73" t="s">
        <v>596</v>
      </c>
      <c r="I788" s="61" t="s">
        <v>224</v>
      </c>
      <c r="J788" s="60" t="s">
        <v>597</v>
      </c>
      <c r="K788" s="184" t="s">
        <v>598</v>
      </c>
      <c r="L788" s="61" t="s">
        <v>598</v>
      </c>
      <c r="M788" s="60" t="s">
        <v>542</v>
      </c>
      <c r="N788" s="61" t="s">
        <v>747</v>
      </c>
      <c r="O788" s="61">
        <v>909</v>
      </c>
      <c r="P788" s="60" t="s">
        <v>114</v>
      </c>
      <c r="Q788" s="61" t="s">
        <v>543</v>
      </c>
      <c r="R788" s="76">
        <v>43160</v>
      </c>
      <c r="S788" s="76">
        <v>44620</v>
      </c>
      <c r="T788" s="61" t="s">
        <v>190</v>
      </c>
      <c r="U788" s="76">
        <v>44117</v>
      </c>
      <c r="V788" s="76">
        <v>44482</v>
      </c>
      <c r="W788" s="61" t="s">
        <v>190</v>
      </c>
      <c r="X788" s="65" t="s">
        <v>43</v>
      </c>
      <c r="Y788" s="10" t="s">
        <v>772</v>
      </c>
      <c r="Z788" s="69" t="s">
        <v>866</v>
      </c>
    </row>
    <row r="789" spans="1:26" ht="22.5" customHeight="1">
      <c r="A789" s="60" t="s">
        <v>59</v>
      </c>
      <c r="B789" s="61" t="s">
        <v>605</v>
      </c>
      <c r="C789" s="61" t="s">
        <v>595</v>
      </c>
      <c r="D789" s="175" t="s">
        <v>35</v>
      </c>
      <c r="E789" s="61">
        <f>VLOOKUP(C789,BD!H:I,2,0)</f>
        <v>5</v>
      </c>
      <c r="F789" s="60" t="s">
        <v>539</v>
      </c>
      <c r="G789" s="73">
        <v>822006595</v>
      </c>
      <c r="H789" s="73" t="s">
        <v>596</v>
      </c>
      <c r="I789" s="61" t="s">
        <v>224</v>
      </c>
      <c r="J789" s="60" t="s">
        <v>597</v>
      </c>
      <c r="K789" s="184" t="s">
        <v>598</v>
      </c>
      <c r="L789" s="61" t="s">
        <v>598</v>
      </c>
      <c r="M789" s="60" t="s">
        <v>542</v>
      </c>
      <c r="N789" s="61" t="s">
        <v>747</v>
      </c>
      <c r="O789" s="61">
        <v>910</v>
      </c>
      <c r="P789" s="60" t="s">
        <v>115</v>
      </c>
      <c r="Q789" s="61" t="s">
        <v>543</v>
      </c>
      <c r="R789" s="76">
        <v>43160</v>
      </c>
      <c r="S789" s="76">
        <v>44620</v>
      </c>
      <c r="T789" s="61" t="s">
        <v>190</v>
      </c>
      <c r="U789" s="76">
        <v>44117</v>
      </c>
      <c r="V789" s="76">
        <v>44482</v>
      </c>
      <c r="W789" s="61" t="s">
        <v>190</v>
      </c>
      <c r="X789" s="65" t="s">
        <v>43</v>
      </c>
      <c r="Y789" s="10" t="s">
        <v>772</v>
      </c>
      <c r="Z789" s="69" t="s">
        <v>866</v>
      </c>
    </row>
    <row r="790" spans="1:26" ht="22.5" customHeight="1">
      <c r="A790" s="60" t="s">
        <v>59</v>
      </c>
      <c r="B790" s="61" t="s">
        <v>605</v>
      </c>
      <c r="C790" s="61" t="s">
        <v>595</v>
      </c>
      <c r="D790" s="175" t="s">
        <v>35</v>
      </c>
      <c r="E790" s="61">
        <f>VLOOKUP(C790,BD!H:I,2,0)</f>
        <v>5</v>
      </c>
      <c r="F790" s="60" t="s">
        <v>539</v>
      </c>
      <c r="G790" s="73">
        <v>822006595</v>
      </c>
      <c r="H790" s="73" t="s">
        <v>596</v>
      </c>
      <c r="I790" s="61" t="s">
        <v>224</v>
      </c>
      <c r="J790" s="60" t="s">
        <v>597</v>
      </c>
      <c r="K790" s="184" t="s">
        <v>598</v>
      </c>
      <c r="L790" s="61" t="s">
        <v>598</v>
      </c>
      <c r="M790" s="60" t="s">
        <v>542</v>
      </c>
      <c r="N790" s="61" t="s">
        <v>747</v>
      </c>
      <c r="O790" s="61">
        <v>911</v>
      </c>
      <c r="P790" s="60" t="s">
        <v>116</v>
      </c>
      <c r="Q790" s="61" t="s">
        <v>543</v>
      </c>
      <c r="R790" s="76">
        <v>43160</v>
      </c>
      <c r="S790" s="76">
        <v>44620</v>
      </c>
      <c r="T790" s="61" t="s">
        <v>190</v>
      </c>
      <c r="U790" s="76">
        <v>44117</v>
      </c>
      <c r="V790" s="76">
        <v>44482</v>
      </c>
      <c r="W790" s="61" t="s">
        <v>190</v>
      </c>
      <c r="X790" s="65" t="s">
        <v>43</v>
      </c>
      <c r="Y790" s="10" t="s">
        <v>772</v>
      </c>
      <c r="Z790" s="69" t="s">
        <v>866</v>
      </c>
    </row>
    <row r="791" spans="1:26" ht="22.5" customHeight="1">
      <c r="A791" s="60" t="s">
        <v>59</v>
      </c>
      <c r="B791" s="61" t="s">
        <v>605</v>
      </c>
      <c r="C791" s="61" t="s">
        <v>595</v>
      </c>
      <c r="D791" s="175" t="s">
        <v>35</v>
      </c>
      <c r="E791" s="61">
        <f>VLOOKUP(C791,BD!H:I,2,0)</f>
        <v>5</v>
      </c>
      <c r="F791" s="60" t="s">
        <v>539</v>
      </c>
      <c r="G791" s="73">
        <v>822006595</v>
      </c>
      <c r="H791" s="73" t="s">
        <v>596</v>
      </c>
      <c r="I791" s="61" t="s">
        <v>224</v>
      </c>
      <c r="J791" s="60" t="s">
        <v>597</v>
      </c>
      <c r="K791" s="184" t="s">
        <v>598</v>
      </c>
      <c r="L791" s="61" t="s">
        <v>598</v>
      </c>
      <c r="M791" s="60" t="s">
        <v>542</v>
      </c>
      <c r="N791" s="61" t="s">
        <v>747</v>
      </c>
      <c r="O791" s="61">
        <v>912</v>
      </c>
      <c r="P791" s="60" t="s">
        <v>117</v>
      </c>
      <c r="Q791" s="61" t="s">
        <v>543</v>
      </c>
      <c r="R791" s="76">
        <v>43160</v>
      </c>
      <c r="S791" s="76">
        <v>44620</v>
      </c>
      <c r="T791" s="61" t="s">
        <v>190</v>
      </c>
      <c r="U791" s="76">
        <v>44117</v>
      </c>
      <c r="V791" s="76">
        <v>44482</v>
      </c>
      <c r="W791" s="61" t="s">
        <v>190</v>
      </c>
      <c r="X791" s="65" t="s">
        <v>43</v>
      </c>
      <c r="Y791" s="10" t="s">
        <v>772</v>
      </c>
      <c r="Z791" s="69" t="s">
        <v>866</v>
      </c>
    </row>
    <row r="792" spans="1:26" ht="22.5" customHeight="1">
      <c r="A792" s="60" t="s">
        <v>59</v>
      </c>
      <c r="B792" s="61" t="s">
        <v>605</v>
      </c>
      <c r="C792" s="61" t="s">
        <v>595</v>
      </c>
      <c r="D792" s="175" t="s">
        <v>35</v>
      </c>
      <c r="E792" s="61">
        <f>VLOOKUP(C792,BD!H:I,2,0)</f>
        <v>5</v>
      </c>
      <c r="F792" s="60" t="s">
        <v>539</v>
      </c>
      <c r="G792" s="73">
        <v>822006595</v>
      </c>
      <c r="H792" s="73" t="s">
        <v>596</v>
      </c>
      <c r="I792" s="61" t="s">
        <v>224</v>
      </c>
      <c r="J792" s="60" t="s">
        <v>597</v>
      </c>
      <c r="K792" s="184" t="s">
        <v>598</v>
      </c>
      <c r="L792" s="61" t="s">
        <v>598</v>
      </c>
      <c r="M792" s="60" t="s">
        <v>542</v>
      </c>
      <c r="N792" s="61" t="s">
        <v>747</v>
      </c>
      <c r="O792" s="61">
        <v>913</v>
      </c>
      <c r="P792" s="60" t="s">
        <v>118</v>
      </c>
      <c r="Q792" s="61" t="s">
        <v>543</v>
      </c>
      <c r="R792" s="76">
        <v>43160</v>
      </c>
      <c r="S792" s="76">
        <v>44620</v>
      </c>
      <c r="T792" s="61" t="s">
        <v>190</v>
      </c>
      <c r="U792" s="76">
        <v>44117</v>
      </c>
      <c r="V792" s="76">
        <v>44482</v>
      </c>
      <c r="W792" s="61" t="s">
        <v>190</v>
      </c>
      <c r="X792" s="65" t="s">
        <v>43</v>
      </c>
      <c r="Y792" s="10" t="s">
        <v>772</v>
      </c>
      <c r="Z792" s="69" t="s">
        <v>866</v>
      </c>
    </row>
    <row r="793" spans="1:26" ht="22.5" customHeight="1">
      <c r="A793" s="60" t="s">
        <v>59</v>
      </c>
      <c r="B793" s="61" t="s">
        <v>605</v>
      </c>
      <c r="C793" s="61" t="s">
        <v>595</v>
      </c>
      <c r="D793" s="175" t="s">
        <v>35</v>
      </c>
      <c r="E793" s="61">
        <f>VLOOKUP(C793,BD!H:I,2,0)</f>
        <v>5</v>
      </c>
      <c r="F793" s="60" t="s">
        <v>539</v>
      </c>
      <c r="G793" s="73">
        <v>822006595</v>
      </c>
      <c r="H793" s="73" t="s">
        <v>596</v>
      </c>
      <c r="I793" s="61" t="s">
        <v>224</v>
      </c>
      <c r="J793" s="60" t="s">
        <v>597</v>
      </c>
      <c r="K793" s="184" t="s">
        <v>598</v>
      </c>
      <c r="L793" s="61" t="s">
        <v>598</v>
      </c>
      <c r="M793" s="60" t="s">
        <v>542</v>
      </c>
      <c r="N793" s="61" t="s">
        <v>747</v>
      </c>
      <c r="O793" s="61">
        <v>914</v>
      </c>
      <c r="P793" s="60" t="s">
        <v>119</v>
      </c>
      <c r="Q793" s="61" t="s">
        <v>543</v>
      </c>
      <c r="R793" s="76">
        <v>43160</v>
      </c>
      <c r="S793" s="76">
        <v>44620</v>
      </c>
      <c r="T793" s="61" t="s">
        <v>190</v>
      </c>
      <c r="U793" s="76">
        <v>44117</v>
      </c>
      <c r="V793" s="76">
        <v>44482</v>
      </c>
      <c r="W793" s="61" t="s">
        <v>190</v>
      </c>
      <c r="X793" s="65" t="s">
        <v>43</v>
      </c>
      <c r="Y793" s="10" t="s">
        <v>772</v>
      </c>
      <c r="Z793" s="69" t="s">
        <v>866</v>
      </c>
    </row>
    <row r="794" spans="1:26" ht="22.5" customHeight="1">
      <c r="A794" s="60" t="s">
        <v>59</v>
      </c>
      <c r="B794" s="61" t="s">
        <v>605</v>
      </c>
      <c r="C794" s="61" t="s">
        <v>595</v>
      </c>
      <c r="D794" s="175" t="s">
        <v>35</v>
      </c>
      <c r="E794" s="61">
        <f>VLOOKUP(C794,BD!H:I,2,0)</f>
        <v>5</v>
      </c>
      <c r="F794" s="60" t="s">
        <v>539</v>
      </c>
      <c r="G794" s="73">
        <v>822006595</v>
      </c>
      <c r="H794" s="73" t="s">
        <v>596</v>
      </c>
      <c r="I794" s="61" t="s">
        <v>224</v>
      </c>
      <c r="J794" s="60" t="s">
        <v>597</v>
      </c>
      <c r="K794" s="184" t="s">
        <v>598</v>
      </c>
      <c r="L794" s="61" t="s">
        <v>598</v>
      </c>
      <c r="M794" s="60" t="s">
        <v>542</v>
      </c>
      <c r="N794" s="61" t="s">
        <v>747</v>
      </c>
      <c r="O794" s="61">
        <v>915</v>
      </c>
      <c r="P794" s="60" t="s">
        <v>120</v>
      </c>
      <c r="Q794" s="61" t="s">
        <v>543</v>
      </c>
      <c r="R794" s="76">
        <v>43160</v>
      </c>
      <c r="S794" s="76">
        <v>44620</v>
      </c>
      <c r="T794" s="61" t="s">
        <v>190</v>
      </c>
      <c r="U794" s="76">
        <v>44117</v>
      </c>
      <c r="V794" s="76">
        <v>44482</v>
      </c>
      <c r="W794" s="61" t="s">
        <v>190</v>
      </c>
      <c r="X794" s="65" t="s">
        <v>43</v>
      </c>
      <c r="Y794" s="10" t="s">
        <v>772</v>
      </c>
      <c r="Z794" s="69" t="s">
        <v>866</v>
      </c>
    </row>
    <row r="795" spans="1:26" ht="22.5" customHeight="1">
      <c r="A795" s="60" t="s">
        <v>59</v>
      </c>
      <c r="B795" s="61" t="s">
        <v>605</v>
      </c>
      <c r="C795" s="61" t="s">
        <v>595</v>
      </c>
      <c r="D795" s="175" t="s">
        <v>35</v>
      </c>
      <c r="E795" s="61">
        <f>VLOOKUP(C795,BD!H:I,2,0)</f>
        <v>5</v>
      </c>
      <c r="F795" s="60" t="s">
        <v>539</v>
      </c>
      <c r="G795" s="73">
        <v>822006595</v>
      </c>
      <c r="H795" s="73" t="s">
        <v>596</v>
      </c>
      <c r="I795" s="61" t="s">
        <v>224</v>
      </c>
      <c r="J795" s="60" t="s">
        <v>597</v>
      </c>
      <c r="K795" s="184" t="s">
        <v>598</v>
      </c>
      <c r="L795" s="61" t="s">
        <v>598</v>
      </c>
      <c r="M795" s="60" t="s">
        <v>542</v>
      </c>
      <c r="N795" s="61" t="s">
        <v>747</v>
      </c>
      <c r="O795" s="61">
        <v>916</v>
      </c>
      <c r="P795" s="60" t="s">
        <v>121</v>
      </c>
      <c r="Q795" s="61" t="s">
        <v>543</v>
      </c>
      <c r="R795" s="76">
        <v>43160</v>
      </c>
      <c r="S795" s="76">
        <v>44620</v>
      </c>
      <c r="T795" s="61" t="s">
        <v>190</v>
      </c>
      <c r="U795" s="76">
        <v>44117</v>
      </c>
      <c r="V795" s="76">
        <v>44482</v>
      </c>
      <c r="W795" s="61" t="s">
        <v>190</v>
      </c>
      <c r="X795" s="65" t="s">
        <v>43</v>
      </c>
      <c r="Y795" s="10" t="s">
        <v>772</v>
      </c>
      <c r="Z795" s="69" t="s">
        <v>866</v>
      </c>
    </row>
    <row r="796" spans="1:26" ht="22.5" customHeight="1">
      <c r="A796" s="60" t="s">
        <v>59</v>
      </c>
      <c r="B796" s="61" t="s">
        <v>605</v>
      </c>
      <c r="C796" s="61" t="s">
        <v>595</v>
      </c>
      <c r="D796" s="175" t="s">
        <v>35</v>
      </c>
      <c r="E796" s="61">
        <f>VLOOKUP(C796,BD!H:I,2,0)</f>
        <v>5</v>
      </c>
      <c r="F796" s="60" t="s">
        <v>539</v>
      </c>
      <c r="G796" s="73">
        <v>822006595</v>
      </c>
      <c r="H796" s="73" t="s">
        <v>596</v>
      </c>
      <c r="I796" s="61" t="s">
        <v>224</v>
      </c>
      <c r="J796" s="60" t="s">
        <v>597</v>
      </c>
      <c r="K796" s="184" t="s">
        <v>598</v>
      </c>
      <c r="L796" s="61" t="s">
        <v>598</v>
      </c>
      <c r="M796" s="60" t="s">
        <v>542</v>
      </c>
      <c r="N796" s="61" t="s">
        <v>747</v>
      </c>
      <c r="O796" s="61">
        <v>917</v>
      </c>
      <c r="P796" s="60" t="s">
        <v>78</v>
      </c>
      <c r="Q796" s="61" t="s">
        <v>543</v>
      </c>
      <c r="R796" s="76">
        <v>43160</v>
      </c>
      <c r="S796" s="76">
        <v>44620</v>
      </c>
      <c r="T796" s="61" t="s">
        <v>190</v>
      </c>
      <c r="U796" s="76">
        <v>44117</v>
      </c>
      <c r="V796" s="76">
        <v>44482</v>
      </c>
      <c r="W796" s="61" t="s">
        <v>190</v>
      </c>
      <c r="X796" s="65" t="s">
        <v>43</v>
      </c>
      <c r="Y796" s="10" t="s">
        <v>772</v>
      </c>
      <c r="Z796" s="69" t="s">
        <v>866</v>
      </c>
    </row>
    <row r="797" spans="1:26" ht="22.5" customHeight="1">
      <c r="A797" s="60" t="s">
        <v>59</v>
      </c>
      <c r="B797" s="61" t="s">
        <v>605</v>
      </c>
      <c r="C797" s="61" t="s">
        <v>595</v>
      </c>
      <c r="D797" s="175" t="s">
        <v>35</v>
      </c>
      <c r="E797" s="61">
        <f>VLOOKUP(C797,BD!H:I,2,0)</f>
        <v>5</v>
      </c>
      <c r="F797" s="60" t="s">
        <v>539</v>
      </c>
      <c r="G797" s="73">
        <v>822006595</v>
      </c>
      <c r="H797" s="73" t="s">
        <v>596</v>
      </c>
      <c r="I797" s="61" t="s">
        <v>224</v>
      </c>
      <c r="J797" s="60" t="s">
        <v>597</v>
      </c>
      <c r="K797" s="184" t="s">
        <v>598</v>
      </c>
      <c r="L797" s="61" t="s">
        <v>598</v>
      </c>
      <c r="M797" s="60" t="s">
        <v>542</v>
      </c>
      <c r="N797" s="61" t="s">
        <v>747</v>
      </c>
      <c r="O797" s="61">
        <v>918</v>
      </c>
      <c r="P797" s="60" t="s">
        <v>62</v>
      </c>
      <c r="Q797" s="61" t="s">
        <v>543</v>
      </c>
      <c r="R797" s="76">
        <v>43160</v>
      </c>
      <c r="S797" s="76">
        <v>44620</v>
      </c>
      <c r="T797" s="61" t="s">
        <v>190</v>
      </c>
      <c r="U797" s="76">
        <v>44117</v>
      </c>
      <c r="V797" s="76">
        <v>44482</v>
      </c>
      <c r="W797" s="61" t="s">
        <v>190</v>
      </c>
      <c r="X797" s="65" t="s">
        <v>43</v>
      </c>
      <c r="Y797" s="10" t="s">
        <v>772</v>
      </c>
      <c r="Z797" s="69" t="s">
        <v>866</v>
      </c>
    </row>
    <row r="798" spans="1:26" ht="22.5" customHeight="1">
      <c r="A798" s="60" t="s">
        <v>59</v>
      </c>
      <c r="B798" s="61" t="s">
        <v>605</v>
      </c>
      <c r="C798" s="61" t="s">
        <v>595</v>
      </c>
      <c r="D798" s="175" t="s">
        <v>45</v>
      </c>
      <c r="E798" s="61">
        <f>VLOOKUP(C798,BD!H:I,2,0)</f>
        <v>5</v>
      </c>
      <c r="F798" s="60" t="s">
        <v>539</v>
      </c>
      <c r="G798" s="73">
        <v>822006595</v>
      </c>
      <c r="H798" s="73" t="s">
        <v>596</v>
      </c>
      <c r="I798" s="61" t="s">
        <v>224</v>
      </c>
      <c r="J798" s="60" t="s">
        <v>597</v>
      </c>
      <c r="K798" s="184" t="s">
        <v>598</v>
      </c>
      <c r="L798" s="61" t="s">
        <v>598</v>
      </c>
      <c r="M798" s="60" t="s">
        <v>542</v>
      </c>
      <c r="N798" s="61" t="s">
        <v>747</v>
      </c>
      <c r="O798" s="61">
        <v>950</v>
      </c>
      <c r="P798" s="60" t="s">
        <v>76</v>
      </c>
      <c r="Q798" s="61" t="s">
        <v>543</v>
      </c>
      <c r="R798" s="76">
        <v>43160</v>
      </c>
      <c r="S798" s="76">
        <v>44620</v>
      </c>
      <c r="T798" s="61" t="s">
        <v>190</v>
      </c>
      <c r="U798" s="76">
        <v>44117</v>
      </c>
      <c r="V798" s="76">
        <v>44482</v>
      </c>
      <c r="W798" s="61" t="s">
        <v>190</v>
      </c>
      <c r="X798" s="65" t="s">
        <v>43</v>
      </c>
      <c r="Y798" s="10" t="s">
        <v>772</v>
      </c>
      <c r="Z798" s="69" t="s">
        <v>866</v>
      </c>
    </row>
    <row r="799" spans="1:26" ht="22.5" customHeight="1">
      <c r="A799" s="60" t="s">
        <v>59</v>
      </c>
      <c r="B799" s="61" t="s">
        <v>605</v>
      </c>
      <c r="C799" s="61" t="s">
        <v>599</v>
      </c>
      <c r="D799" s="177" t="s">
        <v>35</v>
      </c>
      <c r="E799" s="61">
        <f>VLOOKUP(C799,BD!H:I,2,0)</f>
        <v>39</v>
      </c>
      <c r="F799" s="60" t="s">
        <v>539</v>
      </c>
      <c r="G799" s="73">
        <v>822006595</v>
      </c>
      <c r="H799" s="73" t="s">
        <v>600</v>
      </c>
      <c r="I799" s="61" t="s">
        <v>224</v>
      </c>
      <c r="J799" s="60" t="s">
        <v>601</v>
      </c>
      <c r="K799" s="184">
        <v>3208474945</v>
      </c>
      <c r="L799" s="61">
        <v>3208474945</v>
      </c>
      <c r="M799" s="60" t="s">
        <v>542</v>
      </c>
      <c r="N799" s="61" t="s">
        <v>747</v>
      </c>
      <c r="O799" s="61">
        <v>101</v>
      </c>
      <c r="P799" s="60" t="s">
        <v>122</v>
      </c>
      <c r="Q799" s="61" t="s">
        <v>543</v>
      </c>
      <c r="R799" s="76">
        <v>43160</v>
      </c>
      <c r="S799" s="76">
        <v>44620</v>
      </c>
      <c r="T799" s="61" t="s">
        <v>190</v>
      </c>
      <c r="U799" s="76">
        <v>44117</v>
      </c>
      <c r="V799" s="76">
        <v>44482</v>
      </c>
      <c r="W799" s="61" t="s">
        <v>190</v>
      </c>
      <c r="X799" s="65" t="s">
        <v>43</v>
      </c>
      <c r="Y799" s="10" t="s">
        <v>772</v>
      </c>
      <c r="Z799" s="69" t="s">
        <v>866</v>
      </c>
    </row>
    <row r="800" spans="1:26" ht="22.5" customHeight="1">
      <c r="A800" s="60" t="s">
        <v>59</v>
      </c>
      <c r="B800" s="61" t="s">
        <v>605</v>
      </c>
      <c r="C800" s="61" t="s">
        <v>599</v>
      </c>
      <c r="D800" s="175" t="s">
        <v>45</v>
      </c>
      <c r="E800" s="61">
        <f>VLOOKUP(C800,BD!H:I,2,0)</f>
        <v>39</v>
      </c>
      <c r="F800" s="60" t="s">
        <v>539</v>
      </c>
      <c r="G800" s="73">
        <v>822006595</v>
      </c>
      <c r="H800" s="73" t="s">
        <v>600</v>
      </c>
      <c r="I800" s="61" t="s">
        <v>224</v>
      </c>
      <c r="J800" s="60" t="s">
        <v>601</v>
      </c>
      <c r="K800" s="184">
        <v>3208474945</v>
      </c>
      <c r="L800" s="61">
        <v>3208474945</v>
      </c>
      <c r="M800" s="60" t="s">
        <v>542</v>
      </c>
      <c r="N800" s="61" t="s">
        <v>747</v>
      </c>
      <c r="O800" s="61">
        <v>102</v>
      </c>
      <c r="P800" s="60" t="s">
        <v>123</v>
      </c>
      <c r="Q800" s="61" t="s">
        <v>543</v>
      </c>
      <c r="R800" s="76">
        <v>43160</v>
      </c>
      <c r="S800" s="76">
        <v>44620</v>
      </c>
      <c r="T800" s="61" t="s">
        <v>190</v>
      </c>
      <c r="U800" s="76">
        <v>44117</v>
      </c>
      <c r="V800" s="76">
        <v>44482</v>
      </c>
      <c r="W800" s="61" t="s">
        <v>190</v>
      </c>
      <c r="X800" s="65" t="s">
        <v>43</v>
      </c>
      <c r="Y800" s="10" t="s">
        <v>772</v>
      </c>
      <c r="Z800" s="69" t="s">
        <v>866</v>
      </c>
    </row>
    <row r="801" spans="1:26" ht="22.5" customHeight="1">
      <c r="A801" s="60" t="s">
        <v>59</v>
      </c>
      <c r="B801" s="61" t="s">
        <v>605</v>
      </c>
      <c r="C801" s="61" t="s">
        <v>599</v>
      </c>
      <c r="D801" s="175" t="s">
        <v>45</v>
      </c>
      <c r="E801" s="61">
        <f>VLOOKUP(C801,BD!H:I,2,0)</f>
        <v>39</v>
      </c>
      <c r="F801" s="60" t="s">
        <v>539</v>
      </c>
      <c r="G801" s="73">
        <v>822006595</v>
      </c>
      <c r="H801" s="73" t="s">
        <v>600</v>
      </c>
      <c r="I801" s="61" t="s">
        <v>224</v>
      </c>
      <c r="J801" s="60" t="s">
        <v>601</v>
      </c>
      <c r="K801" s="184">
        <v>3208474945</v>
      </c>
      <c r="L801" s="61">
        <v>3208474945</v>
      </c>
      <c r="M801" s="60" t="s">
        <v>542</v>
      </c>
      <c r="N801" s="61" t="s">
        <v>747</v>
      </c>
      <c r="O801" s="61">
        <v>312</v>
      </c>
      <c r="P801" s="60" t="s">
        <v>110</v>
      </c>
      <c r="Q801" s="61" t="s">
        <v>543</v>
      </c>
      <c r="R801" s="76">
        <v>43160</v>
      </c>
      <c r="S801" s="76">
        <v>44620</v>
      </c>
      <c r="T801" s="61" t="s">
        <v>190</v>
      </c>
      <c r="U801" s="76">
        <v>44117</v>
      </c>
      <c r="V801" s="76">
        <v>44482</v>
      </c>
      <c r="W801" s="61" t="s">
        <v>190</v>
      </c>
      <c r="X801" s="65" t="s">
        <v>43</v>
      </c>
      <c r="Y801" s="10" t="s">
        <v>772</v>
      </c>
      <c r="Z801" s="69" t="s">
        <v>866</v>
      </c>
    </row>
    <row r="802" spans="1:26" ht="22.5" customHeight="1">
      <c r="A802" s="60" t="s">
        <v>59</v>
      </c>
      <c r="B802" s="61" t="s">
        <v>605</v>
      </c>
      <c r="C802" s="61" t="s">
        <v>599</v>
      </c>
      <c r="D802" s="175" t="s">
        <v>35</v>
      </c>
      <c r="E802" s="61">
        <f>VLOOKUP(C802,BD!H:I,2,0)</f>
        <v>39</v>
      </c>
      <c r="F802" s="60" t="s">
        <v>539</v>
      </c>
      <c r="G802" s="73">
        <v>822006595</v>
      </c>
      <c r="H802" s="73" t="s">
        <v>600</v>
      </c>
      <c r="I802" s="61" t="s">
        <v>224</v>
      </c>
      <c r="J802" s="60" t="s">
        <v>601</v>
      </c>
      <c r="K802" s="184">
        <v>3208474945</v>
      </c>
      <c r="L802" s="61">
        <v>3208474945</v>
      </c>
      <c r="M802" s="60" t="s">
        <v>542</v>
      </c>
      <c r="N802" s="61" t="s">
        <v>747</v>
      </c>
      <c r="O802" s="61">
        <v>328</v>
      </c>
      <c r="P802" s="60" t="s">
        <v>63</v>
      </c>
      <c r="Q802" s="61" t="s">
        <v>543</v>
      </c>
      <c r="R802" s="76">
        <v>43160</v>
      </c>
      <c r="S802" s="76">
        <v>44620</v>
      </c>
      <c r="T802" s="61" t="s">
        <v>190</v>
      </c>
      <c r="U802" s="76">
        <v>44117</v>
      </c>
      <c r="V802" s="76">
        <v>44482</v>
      </c>
      <c r="W802" s="61" t="s">
        <v>190</v>
      </c>
      <c r="X802" s="65" t="s">
        <v>43</v>
      </c>
      <c r="Y802" s="10" t="s">
        <v>772</v>
      </c>
      <c r="Z802" s="69" t="s">
        <v>866</v>
      </c>
    </row>
    <row r="803" spans="1:26" ht="22.5" customHeight="1">
      <c r="A803" s="60" t="s">
        <v>59</v>
      </c>
      <c r="B803" s="61" t="s">
        <v>605</v>
      </c>
      <c r="C803" s="61" t="s">
        <v>599</v>
      </c>
      <c r="D803" s="175" t="s">
        <v>35</v>
      </c>
      <c r="E803" s="61">
        <f>VLOOKUP(C803,BD!H:I,2,0)</f>
        <v>39</v>
      </c>
      <c r="F803" s="60" t="s">
        <v>539</v>
      </c>
      <c r="G803" s="73">
        <v>822006595</v>
      </c>
      <c r="H803" s="73" t="s">
        <v>600</v>
      </c>
      <c r="I803" s="61" t="s">
        <v>224</v>
      </c>
      <c r="J803" s="60" t="s">
        <v>601</v>
      </c>
      <c r="K803" s="184">
        <v>3208474945</v>
      </c>
      <c r="L803" s="61">
        <v>3208474945</v>
      </c>
      <c r="M803" s="60" t="s">
        <v>542</v>
      </c>
      <c r="N803" s="61" t="s">
        <v>747</v>
      </c>
      <c r="O803" s="61">
        <v>334</v>
      </c>
      <c r="P803" s="60" t="s">
        <v>75</v>
      </c>
      <c r="Q803" s="61" t="s">
        <v>543</v>
      </c>
      <c r="R803" s="76">
        <v>43160</v>
      </c>
      <c r="S803" s="76">
        <v>44620</v>
      </c>
      <c r="T803" s="61" t="s">
        <v>190</v>
      </c>
      <c r="U803" s="76">
        <v>44117</v>
      </c>
      <c r="V803" s="76">
        <v>44482</v>
      </c>
      <c r="W803" s="61" t="s">
        <v>190</v>
      </c>
      <c r="X803" s="65" t="s">
        <v>43</v>
      </c>
      <c r="Y803" s="10" t="s">
        <v>772</v>
      </c>
      <c r="Z803" s="69" t="s">
        <v>866</v>
      </c>
    </row>
    <row r="804" spans="1:26" ht="22.5" customHeight="1">
      <c r="A804" s="60" t="s">
        <v>59</v>
      </c>
      <c r="B804" s="61" t="s">
        <v>605</v>
      </c>
      <c r="C804" s="61" t="s">
        <v>599</v>
      </c>
      <c r="D804" s="175" t="s">
        <v>45</v>
      </c>
      <c r="E804" s="61">
        <f>VLOOKUP(C804,BD!H:I,2,0)</f>
        <v>39</v>
      </c>
      <c r="F804" s="60" t="s">
        <v>539</v>
      </c>
      <c r="G804" s="73">
        <v>822006595</v>
      </c>
      <c r="H804" s="73" t="s">
        <v>600</v>
      </c>
      <c r="I804" s="61" t="s">
        <v>224</v>
      </c>
      <c r="J804" s="60" t="s">
        <v>601</v>
      </c>
      <c r="K804" s="184">
        <v>3208474945</v>
      </c>
      <c r="L804" s="61">
        <v>3208474945</v>
      </c>
      <c r="M804" s="60" t="s">
        <v>542</v>
      </c>
      <c r="N804" s="61" t="s">
        <v>747</v>
      </c>
      <c r="O804" s="61">
        <v>359</v>
      </c>
      <c r="P804" s="60" t="s">
        <v>164</v>
      </c>
      <c r="Q804" s="61" t="s">
        <v>543</v>
      </c>
      <c r="R804" s="76">
        <v>43160</v>
      </c>
      <c r="S804" s="76">
        <v>44620</v>
      </c>
      <c r="T804" s="61" t="s">
        <v>190</v>
      </c>
      <c r="U804" s="76">
        <v>44117</v>
      </c>
      <c r="V804" s="76">
        <v>44482</v>
      </c>
      <c r="W804" s="61" t="s">
        <v>190</v>
      </c>
      <c r="X804" s="65" t="s">
        <v>43</v>
      </c>
      <c r="Y804" s="10" t="s">
        <v>772</v>
      </c>
      <c r="Z804" s="69" t="s">
        <v>866</v>
      </c>
    </row>
    <row r="805" spans="1:26" ht="22.5" customHeight="1">
      <c r="A805" s="60" t="s">
        <v>59</v>
      </c>
      <c r="B805" s="61" t="s">
        <v>605</v>
      </c>
      <c r="C805" s="61" t="s">
        <v>595</v>
      </c>
      <c r="D805" s="175" t="s">
        <v>838</v>
      </c>
      <c r="E805" s="61">
        <f>VLOOKUP(C805,BD!H:I,2,0)</f>
        <v>5</v>
      </c>
      <c r="F805" s="60" t="s">
        <v>539</v>
      </c>
      <c r="G805" s="73">
        <v>822006595</v>
      </c>
      <c r="H805" s="73" t="s">
        <v>596</v>
      </c>
      <c r="I805" s="61" t="s">
        <v>224</v>
      </c>
      <c r="J805" s="60" t="s">
        <v>597</v>
      </c>
      <c r="K805" s="184" t="s">
        <v>598</v>
      </c>
      <c r="L805" s="61" t="s">
        <v>598</v>
      </c>
      <c r="M805" s="60" t="s">
        <v>542</v>
      </c>
      <c r="N805" s="61" t="s">
        <v>747</v>
      </c>
      <c r="O805" s="61">
        <v>710</v>
      </c>
      <c r="P805" s="60" t="s">
        <v>109</v>
      </c>
      <c r="Q805" s="61" t="s">
        <v>543</v>
      </c>
      <c r="R805" s="76">
        <v>43160</v>
      </c>
      <c r="S805" s="76">
        <v>44620</v>
      </c>
      <c r="T805" s="61" t="s">
        <v>190</v>
      </c>
      <c r="U805" s="76">
        <v>44117</v>
      </c>
      <c r="V805" s="76">
        <v>44482</v>
      </c>
      <c r="W805" s="61" t="s">
        <v>190</v>
      </c>
      <c r="X805" s="65" t="s">
        <v>43</v>
      </c>
      <c r="Y805" s="10" t="s">
        <v>772</v>
      </c>
      <c r="Z805" s="69" t="s">
        <v>866</v>
      </c>
    </row>
    <row r="806" spans="1:26" ht="22.5" customHeight="1">
      <c r="A806" s="60" t="s">
        <v>59</v>
      </c>
      <c r="B806" s="61" t="s">
        <v>605</v>
      </c>
      <c r="C806" s="61" t="s">
        <v>599</v>
      </c>
      <c r="D806" s="175" t="s">
        <v>791</v>
      </c>
      <c r="E806" s="61">
        <f>VLOOKUP(C806,BD!H:I,2,0)</f>
        <v>39</v>
      </c>
      <c r="F806" s="60" t="s">
        <v>539</v>
      </c>
      <c r="G806" s="73">
        <v>822006595</v>
      </c>
      <c r="H806" s="73" t="s">
        <v>600</v>
      </c>
      <c r="I806" s="61" t="s">
        <v>224</v>
      </c>
      <c r="J806" s="60" t="s">
        <v>601</v>
      </c>
      <c r="K806" s="184">
        <v>3208474945</v>
      </c>
      <c r="L806" s="61">
        <v>3208474945</v>
      </c>
      <c r="M806" s="60" t="s">
        <v>542</v>
      </c>
      <c r="N806" s="61" t="s">
        <v>747</v>
      </c>
      <c r="O806" s="61">
        <v>601</v>
      </c>
      <c r="P806" s="60" t="s">
        <v>148</v>
      </c>
      <c r="Q806" s="61" t="s">
        <v>543</v>
      </c>
      <c r="R806" s="76">
        <v>43160</v>
      </c>
      <c r="S806" s="76">
        <v>44620</v>
      </c>
      <c r="T806" s="61" t="s">
        <v>190</v>
      </c>
      <c r="U806" s="76">
        <v>44117</v>
      </c>
      <c r="V806" s="76">
        <v>44482</v>
      </c>
      <c r="W806" s="61" t="s">
        <v>190</v>
      </c>
      <c r="X806" s="65" t="s">
        <v>43</v>
      </c>
      <c r="Y806" s="10" t="s">
        <v>772</v>
      </c>
      <c r="Z806" s="69" t="s">
        <v>866</v>
      </c>
    </row>
    <row r="807" spans="1:26" ht="22.5" customHeight="1">
      <c r="A807" s="60" t="s">
        <v>59</v>
      </c>
      <c r="B807" s="61" t="s">
        <v>605</v>
      </c>
      <c r="C807" s="61" t="s">
        <v>599</v>
      </c>
      <c r="D807" s="175" t="s">
        <v>35</v>
      </c>
      <c r="E807" s="61">
        <f>VLOOKUP(C807,BD!H:I,2,0)</f>
        <v>39</v>
      </c>
      <c r="F807" s="60" t="s">
        <v>539</v>
      </c>
      <c r="G807" s="73">
        <v>822006595</v>
      </c>
      <c r="H807" s="73" t="s">
        <v>600</v>
      </c>
      <c r="I807" s="61" t="s">
        <v>224</v>
      </c>
      <c r="J807" s="60" t="s">
        <v>601</v>
      </c>
      <c r="K807" s="184">
        <v>3208474945</v>
      </c>
      <c r="L807" s="61">
        <v>3208474945</v>
      </c>
      <c r="M807" s="60" t="s">
        <v>542</v>
      </c>
      <c r="N807" s="61" t="s">
        <v>747</v>
      </c>
      <c r="O807" s="61">
        <v>706</v>
      </c>
      <c r="P807" s="60" t="s">
        <v>79</v>
      </c>
      <c r="Q807" s="61" t="s">
        <v>543</v>
      </c>
      <c r="R807" s="76">
        <v>43160</v>
      </c>
      <c r="S807" s="76">
        <v>44620</v>
      </c>
      <c r="T807" s="61" t="s">
        <v>190</v>
      </c>
      <c r="U807" s="76">
        <v>44117</v>
      </c>
      <c r="V807" s="76">
        <v>44482</v>
      </c>
      <c r="W807" s="61" t="s">
        <v>190</v>
      </c>
      <c r="X807" s="65" t="s">
        <v>43</v>
      </c>
      <c r="Y807" s="10" t="s">
        <v>772</v>
      </c>
      <c r="Z807" s="69" t="s">
        <v>866</v>
      </c>
    </row>
    <row r="808" spans="1:26" ht="22.5" customHeight="1">
      <c r="A808" s="60" t="s">
        <v>59</v>
      </c>
      <c r="B808" s="61" t="s">
        <v>605</v>
      </c>
      <c r="C808" s="61" t="s">
        <v>599</v>
      </c>
      <c r="D808" s="175" t="s">
        <v>45</v>
      </c>
      <c r="E808" s="61">
        <f>VLOOKUP(C808,BD!H:I,2,0)</f>
        <v>39</v>
      </c>
      <c r="F808" s="60" t="s">
        <v>539</v>
      </c>
      <c r="G808" s="73">
        <v>822006595</v>
      </c>
      <c r="H808" s="73" t="s">
        <v>600</v>
      </c>
      <c r="I808" s="61" t="s">
        <v>224</v>
      </c>
      <c r="J808" s="60" t="s">
        <v>601</v>
      </c>
      <c r="K808" s="184">
        <v>3208474945</v>
      </c>
      <c r="L808" s="61">
        <v>3208474945</v>
      </c>
      <c r="M808" s="60" t="s">
        <v>542</v>
      </c>
      <c r="N808" s="61" t="s">
        <v>747</v>
      </c>
      <c r="O808" s="61">
        <v>712</v>
      </c>
      <c r="P808" s="60" t="s">
        <v>80</v>
      </c>
      <c r="Q808" s="61" t="s">
        <v>543</v>
      </c>
      <c r="R808" s="76">
        <v>43160</v>
      </c>
      <c r="S808" s="76">
        <v>44620</v>
      </c>
      <c r="T808" s="61" t="s">
        <v>190</v>
      </c>
      <c r="U808" s="76">
        <v>44117</v>
      </c>
      <c r="V808" s="76">
        <v>44482</v>
      </c>
      <c r="W808" s="61" t="s">
        <v>190</v>
      </c>
      <c r="X808" s="65" t="s">
        <v>43</v>
      </c>
      <c r="Y808" s="10" t="s">
        <v>772</v>
      </c>
      <c r="Z808" s="69" t="s">
        <v>866</v>
      </c>
    </row>
    <row r="809" spans="1:26" ht="22.5" customHeight="1">
      <c r="A809" s="60" t="s">
        <v>59</v>
      </c>
      <c r="B809" s="61" t="s">
        <v>605</v>
      </c>
      <c r="C809" s="61" t="s">
        <v>599</v>
      </c>
      <c r="D809" s="175" t="s">
        <v>45</v>
      </c>
      <c r="E809" s="61">
        <f>VLOOKUP(C809,BD!H:I,2,0)</f>
        <v>39</v>
      </c>
      <c r="F809" s="60" t="s">
        <v>539</v>
      </c>
      <c r="G809" s="73">
        <v>822006595</v>
      </c>
      <c r="H809" s="73" t="s">
        <v>600</v>
      </c>
      <c r="I809" s="61" t="s">
        <v>224</v>
      </c>
      <c r="J809" s="60" t="s">
        <v>601</v>
      </c>
      <c r="K809" s="184">
        <v>3208474945</v>
      </c>
      <c r="L809" s="61">
        <v>3208474945</v>
      </c>
      <c r="M809" s="60" t="s">
        <v>542</v>
      </c>
      <c r="N809" s="61" t="s">
        <v>747</v>
      </c>
      <c r="O809" s="61">
        <v>714</v>
      </c>
      <c r="P809" s="60" t="s">
        <v>92</v>
      </c>
      <c r="Q809" s="61" t="s">
        <v>543</v>
      </c>
      <c r="R809" s="76">
        <v>43160</v>
      </c>
      <c r="S809" s="76">
        <v>44620</v>
      </c>
      <c r="T809" s="61" t="s">
        <v>190</v>
      </c>
      <c r="U809" s="76">
        <v>44117</v>
      </c>
      <c r="V809" s="76">
        <v>44482</v>
      </c>
      <c r="W809" s="61" t="s">
        <v>190</v>
      </c>
      <c r="X809" s="65" t="s">
        <v>43</v>
      </c>
      <c r="Y809" s="10" t="s">
        <v>772</v>
      </c>
      <c r="Z809" s="69" t="s">
        <v>866</v>
      </c>
    </row>
    <row r="810" spans="1:26" ht="22.5" customHeight="1">
      <c r="A810" s="60" t="s">
        <v>59</v>
      </c>
      <c r="B810" s="61" t="s">
        <v>605</v>
      </c>
      <c r="C810" s="61" t="s">
        <v>599</v>
      </c>
      <c r="D810" s="175" t="s">
        <v>45</v>
      </c>
      <c r="E810" s="61">
        <f>VLOOKUP(C810,BD!H:I,2,0)</f>
        <v>39</v>
      </c>
      <c r="F810" s="60" t="s">
        <v>539</v>
      </c>
      <c r="G810" s="73">
        <v>822006595</v>
      </c>
      <c r="H810" s="73" t="s">
        <v>600</v>
      </c>
      <c r="I810" s="61" t="s">
        <v>224</v>
      </c>
      <c r="J810" s="60" t="s">
        <v>601</v>
      </c>
      <c r="K810" s="184">
        <v>3208474945</v>
      </c>
      <c r="L810" s="61">
        <v>3208474945</v>
      </c>
      <c r="M810" s="60" t="s">
        <v>542</v>
      </c>
      <c r="N810" s="61" t="s">
        <v>747</v>
      </c>
      <c r="O810" s="61">
        <v>741</v>
      </c>
      <c r="P810" s="60" t="s">
        <v>61</v>
      </c>
      <c r="Q810" s="61" t="s">
        <v>543</v>
      </c>
      <c r="R810" s="76">
        <v>43160</v>
      </c>
      <c r="S810" s="76">
        <v>44620</v>
      </c>
      <c r="T810" s="61" t="s">
        <v>190</v>
      </c>
      <c r="U810" s="76">
        <v>44117</v>
      </c>
      <c r="V810" s="76">
        <v>44482</v>
      </c>
      <c r="W810" s="61" t="s">
        <v>190</v>
      </c>
      <c r="X810" s="65" t="s">
        <v>43</v>
      </c>
      <c r="Y810" s="10" t="s">
        <v>772</v>
      </c>
      <c r="Z810" s="69" t="s">
        <v>866</v>
      </c>
    </row>
    <row r="811" spans="1:26" ht="22.5" customHeight="1">
      <c r="A811" s="60" t="s">
        <v>59</v>
      </c>
      <c r="B811" s="61" t="s">
        <v>605</v>
      </c>
      <c r="C811" s="61" t="s">
        <v>599</v>
      </c>
      <c r="D811" s="175" t="s">
        <v>45</v>
      </c>
      <c r="E811" s="61">
        <f>VLOOKUP(C811,BD!H:I,2,0)</f>
        <v>39</v>
      </c>
      <c r="F811" s="60" t="s">
        <v>539</v>
      </c>
      <c r="G811" s="73">
        <v>822006595</v>
      </c>
      <c r="H811" s="73" t="s">
        <v>600</v>
      </c>
      <c r="I811" s="61" t="s">
        <v>224</v>
      </c>
      <c r="J811" s="60" t="s">
        <v>601</v>
      </c>
      <c r="K811" s="184">
        <v>3208474945</v>
      </c>
      <c r="L811" s="61">
        <v>3208474945</v>
      </c>
      <c r="M811" s="60" t="s">
        <v>542</v>
      </c>
      <c r="N811" s="61" t="s">
        <v>747</v>
      </c>
      <c r="O811" s="61">
        <v>907</v>
      </c>
      <c r="P811" s="60" t="s">
        <v>155</v>
      </c>
      <c r="Q811" s="61" t="s">
        <v>543</v>
      </c>
      <c r="R811" s="76">
        <v>43160</v>
      </c>
      <c r="S811" s="76">
        <v>44620</v>
      </c>
      <c r="T811" s="61" t="s">
        <v>190</v>
      </c>
      <c r="U811" s="76">
        <v>44117</v>
      </c>
      <c r="V811" s="76">
        <v>44482</v>
      </c>
      <c r="W811" s="61" t="s">
        <v>190</v>
      </c>
      <c r="X811" s="65" t="s">
        <v>43</v>
      </c>
      <c r="Y811" s="10" t="s">
        <v>772</v>
      </c>
      <c r="Z811" s="69" t="s">
        <v>866</v>
      </c>
    </row>
    <row r="812" spans="1:26" ht="22.5" customHeight="1">
      <c r="A812" s="60" t="s">
        <v>59</v>
      </c>
      <c r="B812" s="61" t="s">
        <v>605</v>
      </c>
      <c r="C812" s="61" t="s">
        <v>599</v>
      </c>
      <c r="D812" s="175" t="s">
        <v>45</v>
      </c>
      <c r="E812" s="61">
        <f>VLOOKUP(C812,BD!H:I,2,0)</f>
        <v>39</v>
      </c>
      <c r="F812" s="60" t="s">
        <v>539</v>
      </c>
      <c r="G812" s="73">
        <v>822006595</v>
      </c>
      <c r="H812" s="73" t="s">
        <v>600</v>
      </c>
      <c r="I812" s="61" t="s">
        <v>224</v>
      </c>
      <c r="J812" s="60" t="s">
        <v>601</v>
      </c>
      <c r="K812" s="184">
        <v>3208474945</v>
      </c>
      <c r="L812" s="61">
        <v>3208474945</v>
      </c>
      <c r="M812" s="60" t="s">
        <v>542</v>
      </c>
      <c r="N812" s="61" t="s">
        <v>747</v>
      </c>
      <c r="O812" s="61">
        <v>908</v>
      </c>
      <c r="P812" s="60" t="s">
        <v>113</v>
      </c>
      <c r="Q812" s="61" t="s">
        <v>543</v>
      </c>
      <c r="R812" s="76">
        <v>43160</v>
      </c>
      <c r="S812" s="76">
        <v>44620</v>
      </c>
      <c r="T812" s="61" t="s">
        <v>190</v>
      </c>
      <c r="U812" s="76">
        <v>44117</v>
      </c>
      <c r="V812" s="76">
        <v>44482</v>
      </c>
      <c r="W812" s="61" t="s">
        <v>190</v>
      </c>
      <c r="X812" s="65" t="s">
        <v>43</v>
      </c>
      <c r="Y812" s="10" t="s">
        <v>772</v>
      </c>
      <c r="Z812" s="69" t="s">
        <v>866</v>
      </c>
    </row>
    <row r="813" spans="1:26" ht="22.5" customHeight="1">
      <c r="A813" s="60" t="s">
        <v>59</v>
      </c>
      <c r="B813" s="61" t="s">
        <v>605</v>
      </c>
      <c r="C813" s="61" t="s">
        <v>599</v>
      </c>
      <c r="D813" s="175" t="s">
        <v>35</v>
      </c>
      <c r="E813" s="61">
        <f>VLOOKUP(C813,BD!H:I,2,0)</f>
        <v>39</v>
      </c>
      <c r="F813" s="60" t="s">
        <v>539</v>
      </c>
      <c r="G813" s="73">
        <v>822006595</v>
      </c>
      <c r="H813" s="73" t="s">
        <v>600</v>
      </c>
      <c r="I813" s="61" t="s">
        <v>224</v>
      </c>
      <c r="J813" s="60" t="s">
        <v>601</v>
      </c>
      <c r="K813" s="184">
        <v>3208474945</v>
      </c>
      <c r="L813" s="61">
        <v>3208474945</v>
      </c>
      <c r="M813" s="60" t="s">
        <v>542</v>
      </c>
      <c r="N813" s="61" t="s">
        <v>747</v>
      </c>
      <c r="O813" s="61">
        <v>909</v>
      </c>
      <c r="P813" s="60" t="s">
        <v>114</v>
      </c>
      <c r="Q813" s="61" t="s">
        <v>543</v>
      </c>
      <c r="R813" s="76">
        <v>43160</v>
      </c>
      <c r="S813" s="76">
        <v>44620</v>
      </c>
      <c r="T813" s="61" t="s">
        <v>190</v>
      </c>
      <c r="U813" s="76">
        <v>44117</v>
      </c>
      <c r="V813" s="76">
        <v>44482</v>
      </c>
      <c r="W813" s="61" t="s">
        <v>190</v>
      </c>
      <c r="X813" s="65" t="s">
        <v>43</v>
      </c>
      <c r="Y813" s="10" t="s">
        <v>772</v>
      </c>
      <c r="Z813" s="69" t="s">
        <v>866</v>
      </c>
    </row>
    <row r="814" spans="1:26" ht="22.5" customHeight="1">
      <c r="A814" s="60" t="s">
        <v>59</v>
      </c>
      <c r="B814" s="61" t="s">
        <v>605</v>
      </c>
      <c r="C814" s="61" t="s">
        <v>599</v>
      </c>
      <c r="D814" s="175" t="s">
        <v>35</v>
      </c>
      <c r="E814" s="61">
        <f>VLOOKUP(C814,BD!H:I,2,0)</f>
        <v>39</v>
      </c>
      <c r="F814" s="60" t="s">
        <v>539</v>
      </c>
      <c r="G814" s="73">
        <v>822006595</v>
      </c>
      <c r="H814" s="73" t="s">
        <v>600</v>
      </c>
      <c r="I814" s="61" t="s">
        <v>224</v>
      </c>
      <c r="J814" s="60" t="s">
        <v>601</v>
      </c>
      <c r="K814" s="184">
        <v>3208474945</v>
      </c>
      <c r="L814" s="61">
        <v>3208474945</v>
      </c>
      <c r="M814" s="60" t="s">
        <v>542</v>
      </c>
      <c r="N814" s="61" t="s">
        <v>747</v>
      </c>
      <c r="O814" s="61">
        <v>910</v>
      </c>
      <c r="P814" s="60" t="s">
        <v>115</v>
      </c>
      <c r="Q814" s="61" t="s">
        <v>543</v>
      </c>
      <c r="R814" s="76">
        <v>43160</v>
      </c>
      <c r="S814" s="76">
        <v>44620</v>
      </c>
      <c r="T814" s="61" t="s">
        <v>190</v>
      </c>
      <c r="U814" s="76">
        <v>44117</v>
      </c>
      <c r="V814" s="76">
        <v>44482</v>
      </c>
      <c r="W814" s="61" t="s">
        <v>190</v>
      </c>
      <c r="X814" s="65" t="s">
        <v>43</v>
      </c>
      <c r="Y814" s="10" t="s">
        <v>772</v>
      </c>
      <c r="Z814" s="69" t="s">
        <v>866</v>
      </c>
    </row>
    <row r="815" spans="1:26" ht="22.5" customHeight="1">
      <c r="A815" s="60" t="s">
        <v>59</v>
      </c>
      <c r="B815" s="61" t="s">
        <v>605</v>
      </c>
      <c r="C815" s="61" t="s">
        <v>599</v>
      </c>
      <c r="D815" s="175" t="s">
        <v>35</v>
      </c>
      <c r="E815" s="61">
        <f>VLOOKUP(C815,BD!H:I,2,0)</f>
        <v>39</v>
      </c>
      <c r="F815" s="60" t="s">
        <v>539</v>
      </c>
      <c r="G815" s="73">
        <v>822006595</v>
      </c>
      <c r="H815" s="73" t="s">
        <v>600</v>
      </c>
      <c r="I815" s="61" t="s">
        <v>224</v>
      </c>
      <c r="J815" s="60" t="s">
        <v>601</v>
      </c>
      <c r="K815" s="184">
        <v>3208474945</v>
      </c>
      <c r="L815" s="61">
        <v>3208474945</v>
      </c>
      <c r="M815" s="60" t="s">
        <v>542</v>
      </c>
      <c r="N815" s="61" t="s">
        <v>747</v>
      </c>
      <c r="O815" s="61">
        <v>911</v>
      </c>
      <c r="P815" s="60" t="s">
        <v>116</v>
      </c>
      <c r="Q815" s="61" t="s">
        <v>543</v>
      </c>
      <c r="R815" s="76">
        <v>43160</v>
      </c>
      <c r="S815" s="76">
        <v>44620</v>
      </c>
      <c r="T815" s="61" t="s">
        <v>190</v>
      </c>
      <c r="U815" s="76">
        <v>44117</v>
      </c>
      <c r="V815" s="76">
        <v>44482</v>
      </c>
      <c r="W815" s="61" t="s">
        <v>190</v>
      </c>
      <c r="X815" s="65" t="s">
        <v>43</v>
      </c>
      <c r="Y815" s="10" t="s">
        <v>772</v>
      </c>
      <c r="Z815" s="69" t="s">
        <v>866</v>
      </c>
    </row>
    <row r="816" spans="1:26" ht="22.5" customHeight="1">
      <c r="A816" s="60" t="s">
        <v>59</v>
      </c>
      <c r="B816" s="61" t="s">
        <v>605</v>
      </c>
      <c r="C816" s="61" t="s">
        <v>599</v>
      </c>
      <c r="D816" s="175" t="s">
        <v>35</v>
      </c>
      <c r="E816" s="61">
        <f>VLOOKUP(C816,BD!H:I,2,0)</f>
        <v>39</v>
      </c>
      <c r="F816" s="60" t="s">
        <v>539</v>
      </c>
      <c r="G816" s="73">
        <v>822006595</v>
      </c>
      <c r="H816" s="73" t="s">
        <v>600</v>
      </c>
      <c r="I816" s="61" t="s">
        <v>224</v>
      </c>
      <c r="J816" s="60" t="s">
        <v>601</v>
      </c>
      <c r="K816" s="184">
        <v>3208474945</v>
      </c>
      <c r="L816" s="61">
        <v>3208474945</v>
      </c>
      <c r="M816" s="60" t="s">
        <v>542</v>
      </c>
      <c r="N816" s="61" t="s">
        <v>747</v>
      </c>
      <c r="O816" s="61">
        <v>912</v>
      </c>
      <c r="P816" s="60" t="s">
        <v>117</v>
      </c>
      <c r="Q816" s="61" t="s">
        <v>543</v>
      </c>
      <c r="R816" s="76">
        <v>43160</v>
      </c>
      <c r="S816" s="76">
        <v>44620</v>
      </c>
      <c r="T816" s="61" t="s">
        <v>190</v>
      </c>
      <c r="U816" s="76">
        <v>44117</v>
      </c>
      <c r="V816" s="76">
        <v>44482</v>
      </c>
      <c r="W816" s="61" t="s">
        <v>190</v>
      </c>
      <c r="X816" s="65" t="s">
        <v>43</v>
      </c>
      <c r="Y816" s="10" t="s">
        <v>772</v>
      </c>
      <c r="Z816" s="69" t="s">
        <v>866</v>
      </c>
    </row>
    <row r="817" spans="1:26" ht="22.5" customHeight="1">
      <c r="A817" s="60" t="s">
        <v>59</v>
      </c>
      <c r="B817" s="61" t="s">
        <v>605</v>
      </c>
      <c r="C817" s="61" t="s">
        <v>599</v>
      </c>
      <c r="D817" s="175" t="s">
        <v>35</v>
      </c>
      <c r="E817" s="61">
        <f>VLOOKUP(C817,BD!H:I,2,0)</f>
        <v>39</v>
      </c>
      <c r="F817" s="60" t="s">
        <v>539</v>
      </c>
      <c r="G817" s="73">
        <v>822006595</v>
      </c>
      <c r="H817" s="73" t="s">
        <v>600</v>
      </c>
      <c r="I817" s="61" t="s">
        <v>224</v>
      </c>
      <c r="J817" s="60" t="s">
        <v>601</v>
      </c>
      <c r="K817" s="184">
        <v>3208474945</v>
      </c>
      <c r="L817" s="61">
        <v>3208474945</v>
      </c>
      <c r="M817" s="60" t="s">
        <v>542</v>
      </c>
      <c r="N817" s="61" t="s">
        <v>747</v>
      </c>
      <c r="O817" s="61">
        <v>913</v>
      </c>
      <c r="P817" s="60" t="s">
        <v>118</v>
      </c>
      <c r="Q817" s="61" t="s">
        <v>543</v>
      </c>
      <c r="R817" s="76">
        <v>43160</v>
      </c>
      <c r="S817" s="76">
        <v>44620</v>
      </c>
      <c r="T817" s="61" t="s">
        <v>190</v>
      </c>
      <c r="U817" s="76">
        <v>44117</v>
      </c>
      <c r="V817" s="76">
        <v>44482</v>
      </c>
      <c r="W817" s="61" t="s">
        <v>190</v>
      </c>
      <c r="X817" s="65" t="s">
        <v>43</v>
      </c>
      <c r="Y817" s="10" t="s">
        <v>772</v>
      </c>
      <c r="Z817" s="69" t="s">
        <v>866</v>
      </c>
    </row>
    <row r="818" spans="1:26" ht="22.5" customHeight="1">
      <c r="A818" s="60" t="s">
        <v>59</v>
      </c>
      <c r="B818" s="61" t="s">
        <v>605</v>
      </c>
      <c r="C818" s="61" t="s">
        <v>599</v>
      </c>
      <c r="D818" s="175" t="s">
        <v>45</v>
      </c>
      <c r="E818" s="61">
        <f>VLOOKUP(C818,BD!H:I,2,0)</f>
        <v>39</v>
      </c>
      <c r="F818" s="60" t="s">
        <v>539</v>
      </c>
      <c r="G818" s="73">
        <v>822006595</v>
      </c>
      <c r="H818" s="73" t="s">
        <v>600</v>
      </c>
      <c r="I818" s="61" t="s">
        <v>224</v>
      </c>
      <c r="J818" s="60" t="s">
        <v>601</v>
      </c>
      <c r="K818" s="184">
        <v>3208474945</v>
      </c>
      <c r="L818" s="61">
        <v>3208474945</v>
      </c>
      <c r="M818" s="60" t="s">
        <v>542</v>
      </c>
      <c r="N818" s="61" t="s">
        <v>747</v>
      </c>
      <c r="O818" s="61">
        <v>914</v>
      </c>
      <c r="P818" s="60" t="s">
        <v>119</v>
      </c>
      <c r="Q818" s="61" t="s">
        <v>543</v>
      </c>
      <c r="R818" s="76">
        <v>43160</v>
      </c>
      <c r="S818" s="76">
        <v>44620</v>
      </c>
      <c r="T818" s="61" t="s">
        <v>190</v>
      </c>
      <c r="U818" s="76">
        <v>44117</v>
      </c>
      <c r="V818" s="76">
        <v>44482</v>
      </c>
      <c r="W818" s="61" t="s">
        <v>190</v>
      </c>
      <c r="X818" s="65" t="s">
        <v>43</v>
      </c>
      <c r="Y818" s="10" t="s">
        <v>772</v>
      </c>
      <c r="Z818" s="69" t="s">
        <v>866</v>
      </c>
    </row>
    <row r="819" spans="1:26" ht="22.5" customHeight="1">
      <c r="A819" s="60" t="s">
        <v>59</v>
      </c>
      <c r="B819" s="61" t="s">
        <v>605</v>
      </c>
      <c r="C819" s="61" t="s">
        <v>599</v>
      </c>
      <c r="D819" s="175" t="s">
        <v>35</v>
      </c>
      <c r="E819" s="61">
        <f>VLOOKUP(C819,BD!H:I,2,0)</f>
        <v>39</v>
      </c>
      <c r="F819" s="60" t="s">
        <v>539</v>
      </c>
      <c r="G819" s="73">
        <v>822006595</v>
      </c>
      <c r="H819" s="73" t="s">
        <v>600</v>
      </c>
      <c r="I819" s="61" t="s">
        <v>224</v>
      </c>
      <c r="J819" s="60" t="s">
        <v>601</v>
      </c>
      <c r="K819" s="184">
        <v>3208474945</v>
      </c>
      <c r="L819" s="61">
        <v>3208474945</v>
      </c>
      <c r="M819" s="60" t="s">
        <v>542</v>
      </c>
      <c r="N819" s="61" t="s">
        <v>747</v>
      </c>
      <c r="O819" s="61">
        <v>915</v>
      </c>
      <c r="P819" s="60" t="s">
        <v>120</v>
      </c>
      <c r="Q819" s="61" t="s">
        <v>543</v>
      </c>
      <c r="R819" s="76">
        <v>43160</v>
      </c>
      <c r="S819" s="76">
        <v>44620</v>
      </c>
      <c r="T819" s="61" t="s">
        <v>190</v>
      </c>
      <c r="U819" s="76">
        <v>44117</v>
      </c>
      <c r="V819" s="76">
        <v>44482</v>
      </c>
      <c r="W819" s="61" t="s">
        <v>190</v>
      </c>
      <c r="X819" s="65" t="s">
        <v>43</v>
      </c>
      <c r="Y819" s="10" t="s">
        <v>772</v>
      </c>
      <c r="Z819" s="69" t="s">
        <v>866</v>
      </c>
    </row>
    <row r="820" spans="1:26" ht="22.5" customHeight="1">
      <c r="A820" s="60" t="s">
        <v>59</v>
      </c>
      <c r="B820" s="61" t="s">
        <v>605</v>
      </c>
      <c r="C820" s="61" t="s">
        <v>599</v>
      </c>
      <c r="D820" s="175" t="s">
        <v>35</v>
      </c>
      <c r="E820" s="61">
        <f>VLOOKUP(C820,BD!H:I,2,0)</f>
        <v>39</v>
      </c>
      <c r="F820" s="60" t="s">
        <v>539</v>
      </c>
      <c r="G820" s="73">
        <v>822006595</v>
      </c>
      <c r="H820" s="73" t="s">
        <v>600</v>
      </c>
      <c r="I820" s="61" t="s">
        <v>224</v>
      </c>
      <c r="J820" s="60" t="s">
        <v>601</v>
      </c>
      <c r="K820" s="184">
        <v>3208474945</v>
      </c>
      <c r="L820" s="61">
        <v>3208474945</v>
      </c>
      <c r="M820" s="60" t="s">
        <v>542</v>
      </c>
      <c r="N820" s="61" t="s">
        <v>747</v>
      </c>
      <c r="O820" s="61">
        <v>916</v>
      </c>
      <c r="P820" s="60" t="s">
        <v>121</v>
      </c>
      <c r="Q820" s="61" t="s">
        <v>543</v>
      </c>
      <c r="R820" s="76">
        <v>43160</v>
      </c>
      <c r="S820" s="76">
        <v>44620</v>
      </c>
      <c r="T820" s="61" t="s">
        <v>190</v>
      </c>
      <c r="U820" s="76">
        <v>44117</v>
      </c>
      <c r="V820" s="76">
        <v>44482</v>
      </c>
      <c r="W820" s="61" t="s">
        <v>190</v>
      </c>
      <c r="X820" s="65" t="s">
        <v>43</v>
      </c>
      <c r="Y820" s="10" t="s">
        <v>772</v>
      </c>
      <c r="Z820" s="69" t="s">
        <v>866</v>
      </c>
    </row>
    <row r="821" spans="1:26" ht="22.5" customHeight="1">
      <c r="A821" s="60" t="s">
        <v>59</v>
      </c>
      <c r="B821" s="61" t="s">
        <v>605</v>
      </c>
      <c r="C821" s="61" t="s">
        <v>599</v>
      </c>
      <c r="D821" s="175" t="s">
        <v>35</v>
      </c>
      <c r="E821" s="61">
        <f>VLOOKUP(C821,BD!H:I,2,0)</f>
        <v>39</v>
      </c>
      <c r="F821" s="60" t="s">
        <v>539</v>
      </c>
      <c r="G821" s="73">
        <v>822006595</v>
      </c>
      <c r="H821" s="73" t="s">
        <v>600</v>
      </c>
      <c r="I821" s="61" t="s">
        <v>224</v>
      </c>
      <c r="J821" s="60" t="s">
        <v>601</v>
      </c>
      <c r="K821" s="184">
        <v>3208474945</v>
      </c>
      <c r="L821" s="61">
        <v>3208474945</v>
      </c>
      <c r="M821" s="60" t="s">
        <v>542</v>
      </c>
      <c r="N821" s="61" t="s">
        <v>747</v>
      </c>
      <c r="O821" s="61">
        <v>917</v>
      </c>
      <c r="P821" s="60" t="s">
        <v>78</v>
      </c>
      <c r="Q821" s="61" t="s">
        <v>543</v>
      </c>
      <c r="R821" s="76">
        <v>43160</v>
      </c>
      <c r="S821" s="76">
        <v>44620</v>
      </c>
      <c r="T821" s="61" t="s">
        <v>190</v>
      </c>
      <c r="U821" s="76">
        <v>44117</v>
      </c>
      <c r="V821" s="76">
        <v>44482</v>
      </c>
      <c r="W821" s="61" t="s">
        <v>190</v>
      </c>
      <c r="X821" s="65" t="s">
        <v>43</v>
      </c>
      <c r="Y821" s="10" t="s">
        <v>772</v>
      </c>
      <c r="Z821" s="69" t="s">
        <v>866</v>
      </c>
    </row>
    <row r="822" spans="1:26" ht="22.5" customHeight="1">
      <c r="A822" s="60" t="s">
        <v>59</v>
      </c>
      <c r="B822" s="61" t="s">
        <v>605</v>
      </c>
      <c r="C822" s="61" t="s">
        <v>599</v>
      </c>
      <c r="D822" s="175" t="s">
        <v>35</v>
      </c>
      <c r="E822" s="61">
        <f>VLOOKUP(C822,BD!H:I,2,0)</f>
        <v>39</v>
      </c>
      <c r="F822" s="60" t="s">
        <v>539</v>
      </c>
      <c r="G822" s="73">
        <v>822006595</v>
      </c>
      <c r="H822" s="73" t="s">
        <v>600</v>
      </c>
      <c r="I822" s="61" t="s">
        <v>224</v>
      </c>
      <c r="J822" s="60" t="s">
        <v>601</v>
      </c>
      <c r="K822" s="184">
        <v>3208474945</v>
      </c>
      <c r="L822" s="61">
        <v>3208474945</v>
      </c>
      <c r="M822" s="60" t="s">
        <v>542</v>
      </c>
      <c r="N822" s="61" t="s">
        <v>747</v>
      </c>
      <c r="O822" s="61">
        <v>918</v>
      </c>
      <c r="P822" s="60" t="s">
        <v>62</v>
      </c>
      <c r="Q822" s="61" t="s">
        <v>543</v>
      </c>
      <c r="R822" s="76">
        <v>43160</v>
      </c>
      <c r="S822" s="76">
        <v>44620</v>
      </c>
      <c r="T822" s="61" t="s">
        <v>190</v>
      </c>
      <c r="U822" s="76">
        <v>44117</v>
      </c>
      <c r="V822" s="76">
        <v>44482</v>
      </c>
      <c r="W822" s="61" t="s">
        <v>190</v>
      </c>
      <c r="X822" s="65" t="s">
        <v>43</v>
      </c>
      <c r="Y822" s="10" t="s">
        <v>772</v>
      </c>
      <c r="Z822" s="69" t="s">
        <v>866</v>
      </c>
    </row>
    <row r="823" spans="1:26" ht="22.5" customHeight="1">
      <c r="A823" s="60" t="s">
        <v>59</v>
      </c>
      <c r="B823" s="61" t="s">
        <v>605</v>
      </c>
      <c r="C823" s="61" t="s">
        <v>599</v>
      </c>
      <c r="D823" s="175" t="s">
        <v>45</v>
      </c>
      <c r="E823" s="61">
        <f>VLOOKUP(C823,BD!H:I,2,0)</f>
        <v>39</v>
      </c>
      <c r="F823" s="60" t="s">
        <v>539</v>
      </c>
      <c r="G823" s="73">
        <v>822006595</v>
      </c>
      <c r="H823" s="73" t="s">
        <v>600</v>
      </c>
      <c r="I823" s="61" t="s">
        <v>224</v>
      </c>
      <c r="J823" s="60" t="s">
        <v>601</v>
      </c>
      <c r="K823" s="184">
        <v>3208474945</v>
      </c>
      <c r="L823" s="61">
        <v>3208474945</v>
      </c>
      <c r="M823" s="60" t="s">
        <v>542</v>
      </c>
      <c r="N823" s="61" t="s">
        <v>747</v>
      </c>
      <c r="O823" s="61">
        <v>950</v>
      </c>
      <c r="P823" s="60" t="s">
        <v>76</v>
      </c>
      <c r="Q823" s="61" t="s">
        <v>543</v>
      </c>
      <c r="R823" s="76">
        <v>43160</v>
      </c>
      <c r="S823" s="76">
        <v>44620</v>
      </c>
      <c r="T823" s="61" t="s">
        <v>190</v>
      </c>
      <c r="U823" s="76">
        <v>44117</v>
      </c>
      <c r="V823" s="76">
        <v>44482</v>
      </c>
      <c r="W823" s="61" t="s">
        <v>190</v>
      </c>
      <c r="X823" s="65" t="s">
        <v>43</v>
      </c>
      <c r="Y823" s="10" t="s">
        <v>772</v>
      </c>
      <c r="Z823" s="69" t="s">
        <v>866</v>
      </c>
    </row>
    <row r="824" spans="1:26" ht="22.5" customHeight="1">
      <c r="A824" s="60" t="s">
        <v>59</v>
      </c>
      <c r="B824" s="61" t="s">
        <v>605</v>
      </c>
      <c r="C824" s="61" t="s">
        <v>602</v>
      </c>
      <c r="D824" s="175" t="s">
        <v>35</v>
      </c>
      <c r="E824" s="61">
        <f>VLOOKUP(C824,BD!H:I,2,0)</f>
        <v>41</v>
      </c>
      <c r="F824" s="60" t="s">
        <v>539</v>
      </c>
      <c r="G824" s="73">
        <v>822006595</v>
      </c>
      <c r="H824" s="73" t="s">
        <v>603</v>
      </c>
      <c r="I824" s="61" t="s">
        <v>224</v>
      </c>
      <c r="J824" s="60" t="s">
        <v>604</v>
      </c>
      <c r="K824" s="184">
        <v>3208474928</v>
      </c>
      <c r="L824" s="61">
        <v>3208474928</v>
      </c>
      <c r="M824" s="60" t="s">
        <v>542</v>
      </c>
      <c r="N824" s="61" t="s">
        <v>747</v>
      </c>
      <c r="O824" s="61">
        <v>101</v>
      </c>
      <c r="P824" s="60" t="s">
        <v>122</v>
      </c>
      <c r="Q824" s="61" t="s">
        <v>543</v>
      </c>
      <c r="R824" s="76">
        <v>43160</v>
      </c>
      <c r="S824" s="76">
        <v>44620</v>
      </c>
      <c r="T824" s="61" t="s">
        <v>190</v>
      </c>
      <c r="U824" s="76">
        <v>44117</v>
      </c>
      <c r="V824" s="76">
        <v>44482</v>
      </c>
      <c r="W824" s="61" t="s">
        <v>190</v>
      </c>
      <c r="X824" s="65" t="s">
        <v>43</v>
      </c>
      <c r="Y824" s="10" t="s">
        <v>772</v>
      </c>
      <c r="Z824" s="69" t="s">
        <v>866</v>
      </c>
    </row>
    <row r="825" spans="1:26" ht="22.5" customHeight="1">
      <c r="A825" s="60" t="s">
        <v>59</v>
      </c>
      <c r="B825" s="61" t="s">
        <v>605</v>
      </c>
      <c r="C825" s="61" t="s">
        <v>602</v>
      </c>
      <c r="D825" s="175" t="s">
        <v>45</v>
      </c>
      <c r="E825" s="61">
        <f>VLOOKUP(C825,BD!H:I,2,0)</f>
        <v>41</v>
      </c>
      <c r="F825" s="60" t="s">
        <v>539</v>
      </c>
      <c r="G825" s="73">
        <v>822006595</v>
      </c>
      <c r="H825" s="73" t="s">
        <v>603</v>
      </c>
      <c r="I825" s="61" t="s">
        <v>224</v>
      </c>
      <c r="J825" s="60" t="s">
        <v>604</v>
      </c>
      <c r="K825" s="184">
        <v>3208474928</v>
      </c>
      <c r="L825" s="61">
        <v>3208474928</v>
      </c>
      <c r="M825" s="60" t="s">
        <v>542</v>
      </c>
      <c r="N825" s="61" t="s">
        <v>747</v>
      </c>
      <c r="O825" s="61">
        <v>102</v>
      </c>
      <c r="P825" s="60" t="s">
        <v>123</v>
      </c>
      <c r="Q825" s="61" t="s">
        <v>543</v>
      </c>
      <c r="R825" s="76">
        <v>43160</v>
      </c>
      <c r="S825" s="76">
        <v>44620</v>
      </c>
      <c r="T825" s="61" t="s">
        <v>190</v>
      </c>
      <c r="U825" s="76">
        <v>44117</v>
      </c>
      <c r="V825" s="76">
        <v>44482</v>
      </c>
      <c r="W825" s="61" t="s">
        <v>190</v>
      </c>
      <c r="X825" s="65" t="s">
        <v>43</v>
      </c>
      <c r="Y825" s="10" t="s">
        <v>772</v>
      </c>
      <c r="Z825" s="69" t="s">
        <v>866</v>
      </c>
    </row>
    <row r="826" spans="1:26" ht="22.5" customHeight="1">
      <c r="A826" s="60" t="s">
        <v>59</v>
      </c>
      <c r="B826" s="61" t="s">
        <v>605</v>
      </c>
      <c r="C826" s="61" t="s">
        <v>602</v>
      </c>
      <c r="D826" s="175" t="s">
        <v>45</v>
      </c>
      <c r="E826" s="61">
        <f>VLOOKUP(C826,BD!H:I,2,0)</f>
        <v>41</v>
      </c>
      <c r="F826" s="60" t="s">
        <v>539</v>
      </c>
      <c r="G826" s="73">
        <v>822006595</v>
      </c>
      <c r="H826" s="73" t="s">
        <v>603</v>
      </c>
      <c r="I826" s="61" t="s">
        <v>224</v>
      </c>
      <c r="J826" s="60" t="s">
        <v>604</v>
      </c>
      <c r="K826" s="184">
        <v>3208474928</v>
      </c>
      <c r="L826" s="61">
        <v>3208474928</v>
      </c>
      <c r="M826" s="60" t="s">
        <v>542</v>
      </c>
      <c r="N826" s="61" t="s">
        <v>747</v>
      </c>
      <c r="O826" s="61">
        <v>112</v>
      </c>
      <c r="P826" s="60" t="s">
        <v>130</v>
      </c>
      <c r="Q826" s="61" t="s">
        <v>543</v>
      </c>
      <c r="R826" s="76">
        <v>43160</v>
      </c>
      <c r="S826" s="76">
        <v>44620</v>
      </c>
      <c r="T826" s="61" t="s">
        <v>190</v>
      </c>
      <c r="U826" s="76">
        <v>44117</v>
      </c>
      <c r="V826" s="76">
        <v>44482</v>
      </c>
      <c r="W826" s="61" t="s">
        <v>190</v>
      </c>
      <c r="X826" s="65" t="s">
        <v>43</v>
      </c>
      <c r="Y826" s="10" t="s">
        <v>772</v>
      </c>
      <c r="Z826" s="69" t="s">
        <v>866</v>
      </c>
    </row>
    <row r="827" spans="1:26" ht="22.5" customHeight="1">
      <c r="A827" s="60" t="s">
        <v>59</v>
      </c>
      <c r="B827" s="61" t="s">
        <v>605</v>
      </c>
      <c r="C827" s="61" t="s">
        <v>602</v>
      </c>
      <c r="D827" s="175" t="s">
        <v>45</v>
      </c>
      <c r="E827" s="61">
        <f>VLOOKUP(C827,BD!H:I,2,0)</f>
        <v>41</v>
      </c>
      <c r="F827" s="60" t="s">
        <v>539</v>
      </c>
      <c r="G827" s="73">
        <v>822006595</v>
      </c>
      <c r="H827" s="73" t="s">
        <v>603</v>
      </c>
      <c r="I827" s="61" t="s">
        <v>224</v>
      </c>
      <c r="J827" s="60" t="s">
        <v>604</v>
      </c>
      <c r="K827" s="184">
        <v>3208474928</v>
      </c>
      <c r="L827" s="61">
        <v>3208474928</v>
      </c>
      <c r="M827" s="60" t="s">
        <v>542</v>
      </c>
      <c r="N827" s="61" t="s">
        <v>747</v>
      </c>
      <c r="O827" s="61">
        <v>312</v>
      </c>
      <c r="P827" s="60" t="s">
        <v>110</v>
      </c>
      <c r="Q827" s="61" t="s">
        <v>543</v>
      </c>
      <c r="R827" s="76">
        <v>43160</v>
      </c>
      <c r="S827" s="76">
        <v>44620</v>
      </c>
      <c r="T827" s="61" t="s">
        <v>190</v>
      </c>
      <c r="U827" s="76">
        <v>44117</v>
      </c>
      <c r="V827" s="76">
        <v>44482</v>
      </c>
      <c r="W827" s="61" t="s">
        <v>190</v>
      </c>
      <c r="X827" s="65" t="s">
        <v>43</v>
      </c>
      <c r="Y827" s="10" t="s">
        <v>772</v>
      </c>
      <c r="Z827" s="69" t="s">
        <v>866</v>
      </c>
    </row>
    <row r="828" spans="1:26" ht="22.5" customHeight="1">
      <c r="A828" s="60" t="s">
        <v>59</v>
      </c>
      <c r="B828" s="61" t="s">
        <v>605</v>
      </c>
      <c r="C828" s="61" t="s">
        <v>602</v>
      </c>
      <c r="D828" s="175" t="s">
        <v>35</v>
      </c>
      <c r="E828" s="61">
        <f>VLOOKUP(C828,BD!H:I,2,0)</f>
        <v>41</v>
      </c>
      <c r="F828" s="60" t="s">
        <v>539</v>
      </c>
      <c r="G828" s="73">
        <v>822006595</v>
      </c>
      <c r="H828" s="73" t="s">
        <v>603</v>
      </c>
      <c r="I828" s="61" t="s">
        <v>224</v>
      </c>
      <c r="J828" s="60" t="s">
        <v>604</v>
      </c>
      <c r="K828" s="184">
        <v>3208474928</v>
      </c>
      <c r="L828" s="61">
        <v>3208474928</v>
      </c>
      <c r="M828" s="60" t="s">
        <v>542</v>
      </c>
      <c r="N828" s="61" t="s">
        <v>747</v>
      </c>
      <c r="O828" s="61">
        <v>328</v>
      </c>
      <c r="P828" s="60" t="s">
        <v>63</v>
      </c>
      <c r="Q828" s="61" t="s">
        <v>543</v>
      </c>
      <c r="R828" s="76">
        <v>43160</v>
      </c>
      <c r="S828" s="76">
        <v>44620</v>
      </c>
      <c r="T828" s="61" t="s">
        <v>190</v>
      </c>
      <c r="U828" s="76">
        <v>44117</v>
      </c>
      <c r="V828" s="76">
        <v>44482</v>
      </c>
      <c r="W828" s="61" t="s">
        <v>190</v>
      </c>
      <c r="X828" s="65" t="s">
        <v>43</v>
      </c>
      <c r="Y828" s="10" t="s">
        <v>772</v>
      </c>
      <c r="Z828" s="69" t="s">
        <v>866</v>
      </c>
    </row>
    <row r="829" spans="1:26" ht="22.5" customHeight="1">
      <c r="A829" s="60" t="s">
        <v>59</v>
      </c>
      <c r="B829" s="61" t="s">
        <v>605</v>
      </c>
      <c r="C829" s="61" t="s">
        <v>602</v>
      </c>
      <c r="D829" s="175" t="s">
        <v>35</v>
      </c>
      <c r="E829" s="61">
        <f>VLOOKUP(C829,BD!H:I,2,0)</f>
        <v>41</v>
      </c>
      <c r="F829" s="60" t="s">
        <v>539</v>
      </c>
      <c r="G829" s="73">
        <v>822006595</v>
      </c>
      <c r="H829" s="73" t="s">
        <v>603</v>
      </c>
      <c r="I829" s="61" t="s">
        <v>224</v>
      </c>
      <c r="J829" s="60" t="s">
        <v>604</v>
      </c>
      <c r="K829" s="184">
        <v>3208474928</v>
      </c>
      <c r="L829" s="61">
        <v>3208474928</v>
      </c>
      <c r="M829" s="60" t="s">
        <v>542</v>
      </c>
      <c r="N829" s="61" t="s">
        <v>747</v>
      </c>
      <c r="O829" s="61">
        <v>334</v>
      </c>
      <c r="P829" s="60" t="s">
        <v>75</v>
      </c>
      <c r="Q829" s="61" t="s">
        <v>543</v>
      </c>
      <c r="R829" s="76">
        <v>43160</v>
      </c>
      <c r="S829" s="76">
        <v>44620</v>
      </c>
      <c r="T829" s="61" t="s">
        <v>190</v>
      </c>
      <c r="U829" s="76">
        <v>44117</v>
      </c>
      <c r="V829" s="76">
        <v>44482</v>
      </c>
      <c r="W829" s="61" t="s">
        <v>190</v>
      </c>
      <c r="X829" s="65" t="s">
        <v>43</v>
      </c>
      <c r="Y829" s="10" t="s">
        <v>772</v>
      </c>
      <c r="Z829" s="69" t="s">
        <v>866</v>
      </c>
    </row>
    <row r="830" spans="1:26" ht="22.5" customHeight="1">
      <c r="A830" s="60" t="s">
        <v>59</v>
      </c>
      <c r="B830" s="61" t="s">
        <v>605</v>
      </c>
      <c r="C830" s="61" t="s">
        <v>602</v>
      </c>
      <c r="D830" s="175" t="s">
        <v>35</v>
      </c>
      <c r="E830" s="61">
        <f>VLOOKUP(C830,BD!H:I,2,0)</f>
        <v>41</v>
      </c>
      <c r="F830" s="60" t="s">
        <v>539</v>
      </c>
      <c r="G830" s="73">
        <v>822006595</v>
      </c>
      <c r="H830" s="73" t="s">
        <v>603</v>
      </c>
      <c r="I830" s="61" t="s">
        <v>224</v>
      </c>
      <c r="J830" s="60" t="s">
        <v>604</v>
      </c>
      <c r="K830" s="184">
        <v>3208474928</v>
      </c>
      <c r="L830" s="61">
        <v>3208474928</v>
      </c>
      <c r="M830" s="60" t="s">
        <v>542</v>
      </c>
      <c r="N830" s="61" t="s">
        <v>747</v>
      </c>
      <c r="O830" s="61">
        <v>501</v>
      </c>
      <c r="P830" s="60" t="s">
        <v>147</v>
      </c>
      <c r="Q830" s="61" t="s">
        <v>543</v>
      </c>
      <c r="R830" s="76">
        <v>43160</v>
      </c>
      <c r="S830" s="76">
        <v>44620</v>
      </c>
      <c r="T830" s="61" t="s">
        <v>190</v>
      </c>
      <c r="U830" s="76">
        <v>44117</v>
      </c>
      <c r="V830" s="76">
        <v>44482</v>
      </c>
      <c r="W830" s="61" t="s">
        <v>190</v>
      </c>
      <c r="X830" s="65" t="s">
        <v>43</v>
      </c>
      <c r="Y830" s="10" t="s">
        <v>772</v>
      </c>
      <c r="Z830" s="69" t="s">
        <v>866</v>
      </c>
    </row>
    <row r="831" spans="1:26" ht="22.5" customHeight="1">
      <c r="A831" s="60" t="s">
        <v>59</v>
      </c>
      <c r="B831" s="61" t="s">
        <v>605</v>
      </c>
      <c r="C831" s="61" t="s">
        <v>602</v>
      </c>
      <c r="D831" s="175" t="s">
        <v>35</v>
      </c>
      <c r="E831" s="61">
        <f>VLOOKUP(C831,BD!H:I,2,0)</f>
        <v>41</v>
      </c>
      <c r="F831" s="60" t="s">
        <v>539</v>
      </c>
      <c r="G831" s="73">
        <v>822006595</v>
      </c>
      <c r="H831" s="73" t="s">
        <v>603</v>
      </c>
      <c r="I831" s="61" t="s">
        <v>224</v>
      </c>
      <c r="J831" s="60" t="s">
        <v>604</v>
      </c>
      <c r="K831" s="184">
        <v>3208474928</v>
      </c>
      <c r="L831" s="61">
        <v>3208474928</v>
      </c>
      <c r="M831" s="60" t="s">
        <v>542</v>
      </c>
      <c r="N831" s="61" t="s">
        <v>747</v>
      </c>
      <c r="O831" s="61">
        <v>601</v>
      </c>
      <c r="P831" s="60" t="s">
        <v>148</v>
      </c>
      <c r="Q831" s="61" t="s">
        <v>543</v>
      </c>
      <c r="R831" s="76">
        <v>43160</v>
      </c>
      <c r="S831" s="76">
        <v>44620</v>
      </c>
      <c r="T831" s="61" t="s">
        <v>190</v>
      </c>
      <c r="U831" s="76">
        <v>44117</v>
      </c>
      <c r="V831" s="76">
        <v>44482</v>
      </c>
      <c r="W831" s="61" t="s">
        <v>190</v>
      </c>
      <c r="X831" s="65" t="s">
        <v>43</v>
      </c>
      <c r="Y831" s="10" t="s">
        <v>772</v>
      </c>
      <c r="Z831" s="69" t="s">
        <v>866</v>
      </c>
    </row>
    <row r="832" spans="1:26" ht="22.5" customHeight="1">
      <c r="A832" s="60" t="s">
        <v>59</v>
      </c>
      <c r="B832" s="61" t="s">
        <v>605</v>
      </c>
      <c r="C832" s="61" t="s">
        <v>602</v>
      </c>
      <c r="D832" s="175" t="s">
        <v>35</v>
      </c>
      <c r="E832" s="61">
        <f>VLOOKUP(C832,BD!H:I,2,0)</f>
        <v>41</v>
      </c>
      <c r="F832" s="60" t="s">
        <v>539</v>
      </c>
      <c r="G832" s="73">
        <v>822006595</v>
      </c>
      <c r="H832" s="73" t="s">
        <v>603</v>
      </c>
      <c r="I832" s="61" t="s">
        <v>224</v>
      </c>
      <c r="J832" s="60" t="s">
        <v>604</v>
      </c>
      <c r="K832" s="184">
        <v>3208474928</v>
      </c>
      <c r="L832" s="61">
        <v>3208474928</v>
      </c>
      <c r="M832" s="60" t="s">
        <v>542</v>
      </c>
      <c r="N832" s="61" t="s">
        <v>747</v>
      </c>
      <c r="O832" s="61">
        <v>706</v>
      </c>
      <c r="P832" s="60" t="s">
        <v>79</v>
      </c>
      <c r="Q832" s="61" t="s">
        <v>543</v>
      </c>
      <c r="R832" s="76">
        <v>43160</v>
      </c>
      <c r="S832" s="76">
        <v>44620</v>
      </c>
      <c r="T832" s="61" t="s">
        <v>190</v>
      </c>
      <c r="U832" s="76">
        <v>44117</v>
      </c>
      <c r="V832" s="76">
        <v>44482</v>
      </c>
      <c r="W832" s="61" t="s">
        <v>190</v>
      </c>
      <c r="X832" s="65" t="s">
        <v>43</v>
      </c>
      <c r="Y832" s="10" t="s">
        <v>772</v>
      </c>
      <c r="Z832" s="69" t="s">
        <v>866</v>
      </c>
    </row>
    <row r="833" spans="1:26" ht="22.5" customHeight="1">
      <c r="A833" s="60" t="s">
        <v>59</v>
      </c>
      <c r="B833" s="61" t="s">
        <v>605</v>
      </c>
      <c r="C833" s="61" t="s">
        <v>602</v>
      </c>
      <c r="D833" s="175" t="s">
        <v>35</v>
      </c>
      <c r="E833" s="61">
        <f>VLOOKUP(C833,BD!H:I,2,0)</f>
        <v>41</v>
      </c>
      <c r="F833" s="60" t="s">
        <v>539</v>
      </c>
      <c r="G833" s="73">
        <v>822006595</v>
      </c>
      <c r="H833" s="73" t="s">
        <v>603</v>
      </c>
      <c r="I833" s="61" t="s">
        <v>224</v>
      </c>
      <c r="J833" s="60" t="s">
        <v>604</v>
      </c>
      <c r="K833" s="184">
        <v>3208474928</v>
      </c>
      <c r="L833" s="61">
        <v>3208474928</v>
      </c>
      <c r="M833" s="60" t="s">
        <v>542</v>
      </c>
      <c r="N833" s="61" t="s">
        <v>747</v>
      </c>
      <c r="O833" s="61">
        <v>710</v>
      </c>
      <c r="P833" s="60" t="s">
        <v>109</v>
      </c>
      <c r="Q833" s="61" t="s">
        <v>543</v>
      </c>
      <c r="R833" s="76">
        <v>43160</v>
      </c>
      <c r="S833" s="76">
        <v>44620</v>
      </c>
      <c r="T833" s="61" t="s">
        <v>190</v>
      </c>
      <c r="U833" s="76">
        <v>44117</v>
      </c>
      <c r="V833" s="76">
        <v>44482</v>
      </c>
      <c r="W833" s="61" t="s">
        <v>190</v>
      </c>
      <c r="X833" s="65" t="s">
        <v>43</v>
      </c>
      <c r="Y833" s="10" t="s">
        <v>772</v>
      </c>
      <c r="Z833" s="69" t="s">
        <v>866</v>
      </c>
    </row>
    <row r="834" spans="1:26" ht="22.5" customHeight="1">
      <c r="A834" s="60" t="s">
        <v>59</v>
      </c>
      <c r="B834" s="61" t="s">
        <v>605</v>
      </c>
      <c r="C834" s="61" t="s">
        <v>602</v>
      </c>
      <c r="D834" s="175" t="s">
        <v>45</v>
      </c>
      <c r="E834" s="61">
        <f>VLOOKUP(C834,BD!H:I,2,0)</f>
        <v>41</v>
      </c>
      <c r="F834" s="60" t="s">
        <v>539</v>
      </c>
      <c r="G834" s="73">
        <v>822006595</v>
      </c>
      <c r="H834" s="73" t="s">
        <v>603</v>
      </c>
      <c r="I834" s="61" t="s">
        <v>224</v>
      </c>
      <c r="J834" s="60" t="s">
        <v>604</v>
      </c>
      <c r="K834" s="184">
        <v>3208474928</v>
      </c>
      <c r="L834" s="61">
        <v>3208474928</v>
      </c>
      <c r="M834" s="60" t="s">
        <v>542</v>
      </c>
      <c r="N834" s="61" t="s">
        <v>747</v>
      </c>
      <c r="O834" s="61">
        <v>712</v>
      </c>
      <c r="P834" s="60" t="s">
        <v>80</v>
      </c>
      <c r="Q834" s="61" t="s">
        <v>543</v>
      </c>
      <c r="R834" s="76">
        <v>43160</v>
      </c>
      <c r="S834" s="76">
        <v>44620</v>
      </c>
      <c r="T834" s="61" t="s">
        <v>190</v>
      </c>
      <c r="U834" s="76">
        <v>44117</v>
      </c>
      <c r="V834" s="76">
        <v>44482</v>
      </c>
      <c r="W834" s="61" t="s">
        <v>190</v>
      </c>
      <c r="X834" s="65" t="s">
        <v>43</v>
      </c>
      <c r="Y834" s="10" t="s">
        <v>772</v>
      </c>
      <c r="Z834" s="69" t="s">
        <v>866</v>
      </c>
    </row>
    <row r="835" spans="1:26" ht="22.5" customHeight="1">
      <c r="A835" s="60" t="s">
        <v>59</v>
      </c>
      <c r="B835" s="61" t="s">
        <v>605</v>
      </c>
      <c r="C835" s="61" t="s">
        <v>602</v>
      </c>
      <c r="D835" s="175" t="s">
        <v>45</v>
      </c>
      <c r="E835" s="61">
        <f>VLOOKUP(C835,BD!H:I,2,0)</f>
        <v>41</v>
      </c>
      <c r="F835" s="60" t="s">
        <v>539</v>
      </c>
      <c r="G835" s="73">
        <v>822006595</v>
      </c>
      <c r="H835" s="73" t="s">
        <v>603</v>
      </c>
      <c r="I835" s="61" t="s">
        <v>224</v>
      </c>
      <c r="J835" s="60" t="s">
        <v>604</v>
      </c>
      <c r="K835" s="184">
        <v>3208474928</v>
      </c>
      <c r="L835" s="61">
        <v>3208474928</v>
      </c>
      <c r="M835" s="60" t="s">
        <v>542</v>
      </c>
      <c r="N835" s="61" t="s">
        <v>747</v>
      </c>
      <c r="O835" s="61">
        <v>714</v>
      </c>
      <c r="P835" s="60" t="s">
        <v>92</v>
      </c>
      <c r="Q835" s="61" t="s">
        <v>543</v>
      </c>
      <c r="R835" s="76">
        <v>43160</v>
      </c>
      <c r="S835" s="76">
        <v>44620</v>
      </c>
      <c r="T835" s="61" t="s">
        <v>190</v>
      </c>
      <c r="U835" s="76">
        <v>44117</v>
      </c>
      <c r="V835" s="76">
        <v>44482</v>
      </c>
      <c r="W835" s="61" t="s">
        <v>190</v>
      </c>
      <c r="X835" s="65" t="s">
        <v>43</v>
      </c>
      <c r="Y835" s="10" t="s">
        <v>772</v>
      </c>
      <c r="Z835" s="69" t="s">
        <v>866</v>
      </c>
    </row>
    <row r="836" spans="1:26" ht="22.5" customHeight="1">
      <c r="A836" s="60" t="s">
        <v>59</v>
      </c>
      <c r="B836" s="61" t="s">
        <v>605</v>
      </c>
      <c r="C836" s="61" t="s">
        <v>602</v>
      </c>
      <c r="D836" s="175" t="s">
        <v>45</v>
      </c>
      <c r="E836" s="61">
        <f>VLOOKUP(C836,BD!H:I,2,0)</f>
        <v>41</v>
      </c>
      <c r="F836" s="60" t="s">
        <v>539</v>
      </c>
      <c r="G836" s="73">
        <v>822006595</v>
      </c>
      <c r="H836" s="73" t="s">
        <v>603</v>
      </c>
      <c r="I836" s="61" t="s">
        <v>224</v>
      </c>
      <c r="J836" s="60" t="s">
        <v>604</v>
      </c>
      <c r="K836" s="184">
        <v>3208474928</v>
      </c>
      <c r="L836" s="61">
        <v>3208474928</v>
      </c>
      <c r="M836" s="60" t="s">
        <v>542</v>
      </c>
      <c r="N836" s="61" t="s">
        <v>747</v>
      </c>
      <c r="O836" s="61">
        <v>724</v>
      </c>
      <c r="P836" s="60" t="s">
        <v>77</v>
      </c>
      <c r="Q836" s="61" t="s">
        <v>543</v>
      </c>
      <c r="R836" s="76">
        <v>43160</v>
      </c>
      <c r="S836" s="76">
        <v>44620</v>
      </c>
      <c r="T836" s="61" t="s">
        <v>190</v>
      </c>
      <c r="U836" s="76">
        <v>44117</v>
      </c>
      <c r="V836" s="76">
        <v>44482</v>
      </c>
      <c r="W836" s="61" t="s">
        <v>190</v>
      </c>
      <c r="X836" s="65" t="s">
        <v>43</v>
      </c>
      <c r="Y836" s="10" t="s">
        <v>772</v>
      </c>
      <c r="Z836" s="69" t="s">
        <v>866</v>
      </c>
    </row>
    <row r="837" spans="1:26" ht="22.5" customHeight="1">
      <c r="A837" s="60" t="s">
        <v>59</v>
      </c>
      <c r="B837" s="61" t="s">
        <v>605</v>
      </c>
      <c r="C837" s="61" t="s">
        <v>602</v>
      </c>
      <c r="D837" s="175" t="s">
        <v>45</v>
      </c>
      <c r="E837" s="61">
        <f>VLOOKUP(C837,BD!H:I,2,0)</f>
        <v>41</v>
      </c>
      <c r="F837" s="60" t="s">
        <v>539</v>
      </c>
      <c r="G837" s="73">
        <v>822006595</v>
      </c>
      <c r="H837" s="73" t="s">
        <v>603</v>
      </c>
      <c r="I837" s="61" t="s">
        <v>224</v>
      </c>
      <c r="J837" s="60" t="s">
        <v>604</v>
      </c>
      <c r="K837" s="184">
        <v>3208474928</v>
      </c>
      <c r="L837" s="61">
        <v>3208474928</v>
      </c>
      <c r="M837" s="60" t="s">
        <v>542</v>
      </c>
      <c r="N837" s="61" t="s">
        <v>747</v>
      </c>
      <c r="O837" s="61">
        <v>741</v>
      </c>
      <c r="P837" s="60" t="s">
        <v>61</v>
      </c>
      <c r="Q837" s="61" t="s">
        <v>543</v>
      </c>
      <c r="R837" s="76">
        <v>43160</v>
      </c>
      <c r="S837" s="76">
        <v>44620</v>
      </c>
      <c r="T837" s="61" t="s">
        <v>190</v>
      </c>
      <c r="U837" s="76">
        <v>44117</v>
      </c>
      <c r="V837" s="76">
        <v>44482</v>
      </c>
      <c r="W837" s="61" t="s">
        <v>190</v>
      </c>
      <c r="X837" s="65" t="s">
        <v>43</v>
      </c>
      <c r="Y837" s="10" t="s">
        <v>772</v>
      </c>
      <c r="Z837" s="69" t="s">
        <v>866</v>
      </c>
    </row>
    <row r="838" spans="1:26" ht="22.5" customHeight="1">
      <c r="A838" s="60" t="s">
        <v>59</v>
      </c>
      <c r="B838" s="61" t="s">
        <v>605</v>
      </c>
      <c r="C838" s="61" t="s">
        <v>602</v>
      </c>
      <c r="D838" s="175" t="s">
        <v>45</v>
      </c>
      <c r="E838" s="61">
        <f>VLOOKUP(C838,BD!H:I,2,0)</f>
        <v>41</v>
      </c>
      <c r="F838" s="60" t="s">
        <v>539</v>
      </c>
      <c r="G838" s="73">
        <v>822006595</v>
      </c>
      <c r="H838" s="73" t="s">
        <v>603</v>
      </c>
      <c r="I838" s="61" t="s">
        <v>224</v>
      </c>
      <c r="J838" s="60" t="s">
        <v>604</v>
      </c>
      <c r="K838" s="184">
        <v>3208474928</v>
      </c>
      <c r="L838" s="61">
        <v>3208474928</v>
      </c>
      <c r="M838" s="60" t="s">
        <v>542</v>
      </c>
      <c r="N838" s="61" t="s">
        <v>747</v>
      </c>
      <c r="O838" s="61">
        <v>907</v>
      </c>
      <c r="P838" s="60" t="s">
        <v>155</v>
      </c>
      <c r="Q838" s="61" t="s">
        <v>543</v>
      </c>
      <c r="R838" s="76">
        <v>43160</v>
      </c>
      <c r="S838" s="76">
        <v>44620</v>
      </c>
      <c r="T838" s="61" t="s">
        <v>190</v>
      </c>
      <c r="U838" s="76">
        <v>44117</v>
      </c>
      <c r="V838" s="76">
        <v>44482</v>
      </c>
      <c r="W838" s="61" t="s">
        <v>190</v>
      </c>
      <c r="X838" s="65" t="s">
        <v>43</v>
      </c>
      <c r="Y838" s="10" t="s">
        <v>772</v>
      </c>
      <c r="Z838" s="69" t="s">
        <v>866</v>
      </c>
    </row>
    <row r="839" spans="1:26" ht="22.5" customHeight="1">
      <c r="A839" s="60" t="s">
        <v>59</v>
      </c>
      <c r="B839" s="61" t="s">
        <v>605</v>
      </c>
      <c r="C839" s="61" t="s">
        <v>602</v>
      </c>
      <c r="D839" s="175" t="s">
        <v>45</v>
      </c>
      <c r="E839" s="61">
        <f>VLOOKUP(C839,BD!H:I,2,0)</f>
        <v>41</v>
      </c>
      <c r="F839" s="60" t="s">
        <v>539</v>
      </c>
      <c r="G839" s="73">
        <v>822006595</v>
      </c>
      <c r="H839" s="73" t="s">
        <v>603</v>
      </c>
      <c r="I839" s="61" t="s">
        <v>224</v>
      </c>
      <c r="J839" s="60" t="s">
        <v>604</v>
      </c>
      <c r="K839" s="184">
        <v>3208474928</v>
      </c>
      <c r="L839" s="61">
        <v>3208474928</v>
      </c>
      <c r="M839" s="60" t="s">
        <v>542</v>
      </c>
      <c r="N839" s="61" t="s">
        <v>747</v>
      </c>
      <c r="O839" s="61">
        <v>908</v>
      </c>
      <c r="P839" s="60" t="s">
        <v>113</v>
      </c>
      <c r="Q839" s="61" t="s">
        <v>543</v>
      </c>
      <c r="R839" s="76">
        <v>43160</v>
      </c>
      <c r="S839" s="76">
        <v>44620</v>
      </c>
      <c r="T839" s="61" t="s">
        <v>190</v>
      </c>
      <c r="U839" s="76">
        <v>44117</v>
      </c>
      <c r="V839" s="76">
        <v>44482</v>
      </c>
      <c r="W839" s="61" t="s">
        <v>190</v>
      </c>
      <c r="X839" s="65" t="s">
        <v>43</v>
      </c>
      <c r="Y839" s="10" t="s">
        <v>772</v>
      </c>
      <c r="Z839" s="69" t="s">
        <v>866</v>
      </c>
    </row>
    <row r="840" spans="1:26" ht="22.5" customHeight="1">
      <c r="A840" s="60" t="s">
        <v>59</v>
      </c>
      <c r="B840" s="61" t="s">
        <v>605</v>
      </c>
      <c r="C840" s="61" t="s">
        <v>602</v>
      </c>
      <c r="D840" s="175" t="s">
        <v>35</v>
      </c>
      <c r="E840" s="61">
        <f>VLOOKUP(C840,BD!H:I,2,0)</f>
        <v>41</v>
      </c>
      <c r="F840" s="60" t="s">
        <v>539</v>
      </c>
      <c r="G840" s="73">
        <v>822006595</v>
      </c>
      <c r="H840" s="73" t="s">
        <v>603</v>
      </c>
      <c r="I840" s="61" t="s">
        <v>224</v>
      </c>
      <c r="J840" s="60" t="s">
        <v>604</v>
      </c>
      <c r="K840" s="184">
        <v>3208474928</v>
      </c>
      <c r="L840" s="61">
        <v>3208474928</v>
      </c>
      <c r="M840" s="60" t="s">
        <v>542</v>
      </c>
      <c r="N840" s="61" t="s">
        <v>747</v>
      </c>
      <c r="O840" s="61">
        <v>909</v>
      </c>
      <c r="P840" s="60" t="s">
        <v>114</v>
      </c>
      <c r="Q840" s="61" t="s">
        <v>543</v>
      </c>
      <c r="R840" s="76">
        <v>43160</v>
      </c>
      <c r="S840" s="76">
        <v>44620</v>
      </c>
      <c r="T840" s="61" t="s">
        <v>190</v>
      </c>
      <c r="U840" s="76">
        <v>44117</v>
      </c>
      <c r="V840" s="76">
        <v>44482</v>
      </c>
      <c r="W840" s="61" t="s">
        <v>190</v>
      </c>
      <c r="X840" s="65" t="s">
        <v>43</v>
      </c>
      <c r="Y840" s="10" t="s">
        <v>772</v>
      </c>
      <c r="Z840" s="69" t="s">
        <v>866</v>
      </c>
    </row>
    <row r="841" spans="1:26" ht="22.5" customHeight="1">
      <c r="A841" s="60" t="s">
        <v>59</v>
      </c>
      <c r="B841" s="61" t="s">
        <v>605</v>
      </c>
      <c r="C841" s="61" t="s">
        <v>602</v>
      </c>
      <c r="D841" s="175" t="s">
        <v>35</v>
      </c>
      <c r="E841" s="61">
        <f>VLOOKUP(C841,BD!H:I,2,0)</f>
        <v>41</v>
      </c>
      <c r="F841" s="60" t="s">
        <v>539</v>
      </c>
      <c r="G841" s="73">
        <v>822006595</v>
      </c>
      <c r="H841" s="73" t="s">
        <v>603</v>
      </c>
      <c r="I841" s="61" t="s">
        <v>224</v>
      </c>
      <c r="J841" s="60" t="s">
        <v>604</v>
      </c>
      <c r="K841" s="184">
        <v>3208474928</v>
      </c>
      <c r="L841" s="61">
        <v>3208474928</v>
      </c>
      <c r="M841" s="60" t="s">
        <v>542</v>
      </c>
      <c r="N841" s="61" t="s">
        <v>747</v>
      </c>
      <c r="O841" s="61">
        <v>910</v>
      </c>
      <c r="P841" s="60" t="s">
        <v>115</v>
      </c>
      <c r="Q841" s="61" t="s">
        <v>543</v>
      </c>
      <c r="R841" s="76">
        <v>43160</v>
      </c>
      <c r="S841" s="76">
        <v>44620</v>
      </c>
      <c r="T841" s="61" t="s">
        <v>190</v>
      </c>
      <c r="U841" s="76">
        <v>44117</v>
      </c>
      <c r="V841" s="76">
        <v>44482</v>
      </c>
      <c r="W841" s="61" t="s">
        <v>190</v>
      </c>
      <c r="X841" s="65" t="s">
        <v>43</v>
      </c>
      <c r="Y841" s="10" t="s">
        <v>772</v>
      </c>
      <c r="Z841" s="69" t="s">
        <v>866</v>
      </c>
    </row>
    <row r="842" spans="1:26" ht="22.5" customHeight="1">
      <c r="A842" s="60" t="s">
        <v>59</v>
      </c>
      <c r="B842" s="61" t="s">
        <v>605</v>
      </c>
      <c r="C842" s="61" t="s">
        <v>602</v>
      </c>
      <c r="D842" s="175" t="s">
        <v>35</v>
      </c>
      <c r="E842" s="61">
        <f>VLOOKUP(C842,BD!H:I,2,0)</f>
        <v>41</v>
      </c>
      <c r="F842" s="60" t="s">
        <v>539</v>
      </c>
      <c r="G842" s="73">
        <v>822006595</v>
      </c>
      <c r="H842" s="73" t="s">
        <v>603</v>
      </c>
      <c r="I842" s="61" t="s">
        <v>224</v>
      </c>
      <c r="J842" s="60" t="s">
        <v>604</v>
      </c>
      <c r="K842" s="184">
        <v>3208474928</v>
      </c>
      <c r="L842" s="61">
        <v>3208474928</v>
      </c>
      <c r="M842" s="60" t="s">
        <v>542</v>
      </c>
      <c r="N842" s="61" t="s">
        <v>747</v>
      </c>
      <c r="O842" s="61">
        <v>911</v>
      </c>
      <c r="P842" s="60" t="s">
        <v>116</v>
      </c>
      <c r="Q842" s="61" t="s">
        <v>543</v>
      </c>
      <c r="R842" s="76">
        <v>43160</v>
      </c>
      <c r="S842" s="76">
        <v>44620</v>
      </c>
      <c r="T842" s="61" t="s">
        <v>190</v>
      </c>
      <c r="U842" s="76">
        <v>44117</v>
      </c>
      <c r="V842" s="76">
        <v>44482</v>
      </c>
      <c r="W842" s="61" t="s">
        <v>190</v>
      </c>
      <c r="X842" s="65" t="s">
        <v>43</v>
      </c>
      <c r="Y842" s="10" t="s">
        <v>772</v>
      </c>
      <c r="Z842" s="69" t="s">
        <v>866</v>
      </c>
    </row>
    <row r="843" spans="1:26" ht="22.5" customHeight="1">
      <c r="A843" s="60" t="s">
        <v>59</v>
      </c>
      <c r="B843" s="61" t="s">
        <v>605</v>
      </c>
      <c r="C843" s="61" t="s">
        <v>602</v>
      </c>
      <c r="D843" s="175" t="s">
        <v>35</v>
      </c>
      <c r="E843" s="61">
        <f>VLOOKUP(C843,BD!H:I,2,0)</f>
        <v>41</v>
      </c>
      <c r="F843" s="60" t="s">
        <v>539</v>
      </c>
      <c r="G843" s="73">
        <v>822006595</v>
      </c>
      <c r="H843" s="73" t="s">
        <v>603</v>
      </c>
      <c r="I843" s="61" t="s">
        <v>224</v>
      </c>
      <c r="J843" s="60" t="s">
        <v>604</v>
      </c>
      <c r="K843" s="184">
        <v>3208474928</v>
      </c>
      <c r="L843" s="61">
        <v>3208474928</v>
      </c>
      <c r="M843" s="60" t="s">
        <v>542</v>
      </c>
      <c r="N843" s="61" t="s">
        <v>747</v>
      </c>
      <c r="O843" s="61">
        <v>912</v>
      </c>
      <c r="P843" s="60" t="s">
        <v>117</v>
      </c>
      <c r="Q843" s="61" t="s">
        <v>543</v>
      </c>
      <c r="R843" s="76">
        <v>43160</v>
      </c>
      <c r="S843" s="76">
        <v>44620</v>
      </c>
      <c r="T843" s="61" t="s">
        <v>190</v>
      </c>
      <c r="U843" s="76">
        <v>44117</v>
      </c>
      <c r="V843" s="76">
        <v>44482</v>
      </c>
      <c r="W843" s="61" t="s">
        <v>190</v>
      </c>
      <c r="X843" s="65" t="s">
        <v>43</v>
      </c>
      <c r="Y843" s="10" t="s">
        <v>772</v>
      </c>
      <c r="Z843" s="69" t="s">
        <v>866</v>
      </c>
    </row>
    <row r="844" spans="1:26" ht="22.5" customHeight="1">
      <c r="A844" s="60" t="s">
        <v>59</v>
      </c>
      <c r="B844" s="61" t="s">
        <v>605</v>
      </c>
      <c r="C844" s="61" t="s">
        <v>602</v>
      </c>
      <c r="D844" s="175" t="s">
        <v>35</v>
      </c>
      <c r="E844" s="61">
        <f>VLOOKUP(C844,BD!H:I,2,0)</f>
        <v>41</v>
      </c>
      <c r="F844" s="60" t="s">
        <v>539</v>
      </c>
      <c r="G844" s="73">
        <v>822006595</v>
      </c>
      <c r="H844" s="73" t="s">
        <v>603</v>
      </c>
      <c r="I844" s="61" t="s">
        <v>224</v>
      </c>
      <c r="J844" s="60" t="s">
        <v>604</v>
      </c>
      <c r="K844" s="184">
        <v>3208474928</v>
      </c>
      <c r="L844" s="61">
        <v>3208474928</v>
      </c>
      <c r="M844" s="60" t="s">
        <v>542</v>
      </c>
      <c r="N844" s="61" t="s">
        <v>747</v>
      </c>
      <c r="O844" s="61">
        <v>913</v>
      </c>
      <c r="P844" s="60" t="s">
        <v>118</v>
      </c>
      <c r="Q844" s="61" t="s">
        <v>543</v>
      </c>
      <c r="R844" s="76">
        <v>43160</v>
      </c>
      <c r="S844" s="76">
        <v>44620</v>
      </c>
      <c r="T844" s="61" t="s">
        <v>190</v>
      </c>
      <c r="U844" s="76">
        <v>44117</v>
      </c>
      <c r="V844" s="76">
        <v>44482</v>
      </c>
      <c r="W844" s="61" t="s">
        <v>190</v>
      </c>
      <c r="X844" s="65" t="s">
        <v>43</v>
      </c>
      <c r="Y844" s="10" t="s">
        <v>772</v>
      </c>
      <c r="Z844" s="69" t="s">
        <v>866</v>
      </c>
    </row>
    <row r="845" spans="1:26" ht="22.5" customHeight="1">
      <c r="A845" s="60" t="s">
        <v>59</v>
      </c>
      <c r="B845" s="61" t="s">
        <v>605</v>
      </c>
      <c r="C845" s="61" t="s">
        <v>602</v>
      </c>
      <c r="D845" s="175" t="s">
        <v>45</v>
      </c>
      <c r="E845" s="61">
        <f>VLOOKUP(C845,BD!H:I,2,0)</f>
        <v>41</v>
      </c>
      <c r="F845" s="60" t="s">
        <v>539</v>
      </c>
      <c r="G845" s="73">
        <v>822006595</v>
      </c>
      <c r="H845" s="73" t="s">
        <v>603</v>
      </c>
      <c r="I845" s="61" t="s">
        <v>224</v>
      </c>
      <c r="J845" s="60" t="s">
        <v>604</v>
      </c>
      <c r="K845" s="184">
        <v>3208474928</v>
      </c>
      <c r="L845" s="61">
        <v>3208474928</v>
      </c>
      <c r="M845" s="60" t="s">
        <v>542</v>
      </c>
      <c r="N845" s="61" t="s">
        <v>747</v>
      </c>
      <c r="O845" s="61">
        <v>914</v>
      </c>
      <c r="P845" s="60" t="s">
        <v>119</v>
      </c>
      <c r="Q845" s="61" t="s">
        <v>543</v>
      </c>
      <c r="R845" s="76">
        <v>43160</v>
      </c>
      <c r="S845" s="76">
        <v>44620</v>
      </c>
      <c r="T845" s="61" t="s">
        <v>190</v>
      </c>
      <c r="U845" s="76">
        <v>44117</v>
      </c>
      <c r="V845" s="76">
        <v>44482</v>
      </c>
      <c r="W845" s="61" t="s">
        <v>190</v>
      </c>
      <c r="X845" s="65" t="s">
        <v>43</v>
      </c>
      <c r="Y845" s="10" t="s">
        <v>772</v>
      </c>
      <c r="Z845" s="69" t="s">
        <v>866</v>
      </c>
    </row>
    <row r="846" spans="1:26" ht="22.5" customHeight="1">
      <c r="A846" s="60" t="s">
        <v>59</v>
      </c>
      <c r="B846" s="61" t="s">
        <v>605</v>
      </c>
      <c r="C846" s="61" t="s">
        <v>602</v>
      </c>
      <c r="D846" s="175" t="s">
        <v>35</v>
      </c>
      <c r="E846" s="61">
        <f>VLOOKUP(C846,BD!H:I,2,0)</f>
        <v>41</v>
      </c>
      <c r="F846" s="60" t="s">
        <v>539</v>
      </c>
      <c r="G846" s="73">
        <v>822006595</v>
      </c>
      <c r="H846" s="73" t="s">
        <v>603</v>
      </c>
      <c r="I846" s="61" t="s">
        <v>224</v>
      </c>
      <c r="J846" s="60" t="s">
        <v>604</v>
      </c>
      <c r="K846" s="184">
        <v>3208474928</v>
      </c>
      <c r="L846" s="61">
        <v>3208474928</v>
      </c>
      <c r="M846" s="60" t="s">
        <v>542</v>
      </c>
      <c r="N846" s="61" t="s">
        <v>747</v>
      </c>
      <c r="O846" s="61">
        <v>915</v>
      </c>
      <c r="P846" s="60" t="s">
        <v>120</v>
      </c>
      <c r="Q846" s="61" t="s">
        <v>543</v>
      </c>
      <c r="R846" s="76">
        <v>43160</v>
      </c>
      <c r="S846" s="76">
        <v>44620</v>
      </c>
      <c r="T846" s="61" t="s">
        <v>190</v>
      </c>
      <c r="U846" s="76">
        <v>44117</v>
      </c>
      <c r="V846" s="76">
        <v>44482</v>
      </c>
      <c r="W846" s="61" t="s">
        <v>190</v>
      </c>
      <c r="X846" s="65" t="s">
        <v>43</v>
      </c>
      <c r="Y846" s="10" t="s">
        <v>772</v>
      </c>
      <c r="Z846" s="69" t="s">
        <v>866</v>
      </c>
    </row>
    <row r="847" spans="1:26" ht="22.5" customHeight="1">
      <c r="A847" s="60" t="s">
        <v>59</v>
      </c>
      <c r="B847" s="61" t="s">
        <v>605</v>
      </c>
      <c r="C847" s="61" t="s">
        <v>602</v>
      </c>
      <c r="D847" s="175" t="s">
        <v>35</v>
      </c>
      <c r="E847" s="61">
        <f>VLOOKUP(C847,BD!H:I,2,0)</f>
        <v>41</v>
      </c>
      <c r="F847" s="60" t="s">
        <v>539</v>
      </c>
      <c r="G847" s="73">
        <v>822006595</v>
      </c>
      <c r="H847" s="73" t="s">
        <v>603</v>
      </c>
      <c r="I847" s="61" t="s">
        <v>224</v>
      </c>
      <c r="J847" s="60" t="s">
        <v>604</v>
      </c>
      <c r="K847" s="184">
        <v>3208474928</v>
      </c>
      <c r="L847" s="61">
        <v>3208474928</v>
      </c>
      <c r="M847" s="60" t="s">
        <v>542</v>
      </c>
      <c r="N847" s="61" t="s">
        <v>747</v>
      </c>
      <c r="O847" s="61">
        <v>916</v>
      </c>
      <c r="P847" s="60" t="s">
        <v>121</v>
      </c>
      <c r="Q847" s="61" t="s">
        <v>543</v>
      </c>
      <c r="R847" s="76">
        <v>43160</v>
      </c>
      <c r="S847" s="76">
        <v>44620</v>
      </c>
      <c r="T847" s="61" t="s">
        <v>190</v>
      </c>
      <c r="U847" s="76">
        <v>44117</v>
      </c>
      <c r="V847" s="76">
        <v>44482</v>
      </c>
      <c r="W847" s="61" t="s">
        <v>190</v>
      </c>
      <c r="X847" s="65" t="s">
        <v>43</v>
      </c>
      <c r="Y847" s="10" t="s">
        <v>772</v>
      </c>
      <c r="Z847" s="69" t="s">
        <v>866</v>
      </c>
    </row>
    <row r="848" spans="1:26" ht="22.5" customHeight="1">
      <c r="A848" s="60" t="s">
        <v>59</v>
      </c>
      <c r="B848" s="61" t="s">
        <v>605</v>
      </c>
      <c r="C848" s="61" t="s">
        <v>602</v>
      </c>
      <c r="D848" s="175" t="s">
        <v>35</v>
      </c>
      <c r="E848" s="61">
        <f>VLOOKUP(C848,BD!H:I,2,0)</f>
        <v>41</v>
      </c>
      <c r="F848" s="60" t="s">
        <v>539</v>
      </c>
      <c r="G848" s="73">
        <v>822006595</v>
      </c>
      <c r="H848" s="73" t="s">
        <v>603</v>
      </c>
      <c r="I848" s="61" t="s">
        <v>224</v>
      </c>
      <c r="J848" s="60" t="s">
        <v>604</v>
      </c>
      <c r="K848" s="184">
        <v>3208474928</v>
      </c>
      <c r="L848" s="61">
        <v>3208474928</v>
      </c>
      <c r="M848" s="60" t="s">
        <v>542</v>
      </c>
      <c r="N848" s="61" t="s">
        <v>747</v>
      </c>
      <c r="O848" s="61">
        <v>917</v>
      </c>
      <c r="P848" s="60" t="s">
        <v>78</v>
      </c>
      <c r="Q848" s="61" t="s">
        <v>543</v>
      </c>
      <c r="R848" s="76">
        <v>43160</v>
      </c>
      <c r="S848" s="76">
        <v>44620</v>
      </c>
      <c r="T848" s="61" t="s">
        <v>190</v>
      </c>
      <c r="U848" s="76">
        <v>44117</v>
      </c>
      <c r="V848" s="76">
        <v>44482</v>
      </c>
      <c r="W848" s="61" t="s">
        <v>190</v>
      </c>
      <c r="X848" s="65" t="s">
        <v>43</v>
      </c>
      <c r="Y848" s="10" t="s">
        <v>772</v>
      </c>
      <c r="Z848" s="69" t="s">
        <v>866</v>
      </c>
    </row>
    <row r="849" spans="1:26" ht="22.5" customHeight="1">
      <c r="A849" s="60" t="s">
        <v>59</v>
      </c>
      <c r="B849" s="61" t="s">
        <v>605</v>
      </c>
      <c r="C849" s="61" t="s">
        <v>602</v>
      </c>
      <c r="D849" s="175" t="s">
        <v>35</v>
      </c>
      <c r="E849" s="61">
        <f>VLOOKUP(C849,BD!H:I,2,0)</f>
        <v>41</v>
      </c>
      <c r="F849" s="60" t="s">
        <v>539</v>
      </c>
      <c r="G849" s="73">
        <v>822006595</v>
      </c>
      <c r="H849" s="73" t="s">
        <v>603</v>
      </c>
      <c r="I849" s="61" t="s">
        <v>224</v>
      </c>
      <c r="J849" s="60" t="s">
        <v>604</v>
      </c>
      <c r="K849" s="184">
        <v>3208474928</v>
      </c>
      <c r="L849" s="61">
        <v>3208474928</v>
      </c>
      <c r="M849" s="60" t="s">
        <v>542</v>
      </c>
      <c r="N849" s="61" t="s">
        <v>747</v>
      </c>
      <c r="O849" s="61">
        <v>918</v>
      </c>
      <c r="P849" s="60" t="s">
        <v>62</v>
      </c>
      <c r="Q849" s="61" t="s">
        <v>543</v>
      </c>
      <c r="R849" s="76">
        <v>43160</v>
      </c>
      <c r="S849" s="76">
        <v>44620</v>
      </c>
      <c r="T849" s="61" t="s">
        <v>190</v>
      </c>
      <c r="U849" s="76">
        <v>44117</v>
      </c>
      <c r="V849" s="76">
        <v>44482</v>
      </c>
      <c r="W849" s="61" t="s">
        <v>190</v>
      </c>
      <c r="X849" s="65" t="s">
        <v>43</v>
      </c>
      <c r="Y849" s="10" t="s">
        <v>772</v>
      </c>
      <c r="Z849" s="69" t="s">
        <v>866</v>
      </c>
    </row>
    <row r="850" spans="1:26" ht="22.5" customHeight="1">
      <c r="A850" s="60" t="s">
        <v>59</v>
      </c>
      <c r="B850" s="61" t="s">
        <v>605</v>
      </c>
      <c r="C850" s="61" t="s">
        <v>602</v>
      </c>
      <c r="D850" s="175" t="s">
        <v>45</v>
      </c>
      <c r="E850" s="61">
        <f>VLOOKUP(C850,BD!H:I,2,0)</f>
        <v>41</v>
      </c>
      <c r="F850" s="60" t="s">
        <v>539</v>
      </c>
      <c r="G850" s="73">
        <v>822006595</v>
      </c>
      <c r="H850" s="73" t="s">
        <v>603</v>
      </c>
      <c r="I850" s="61" t="s">
        <v>224</v>
      </c>
      <c r="J850" s="60" t="s">
        <v>604</v>
      </c>
      <c r="K850" s="184">
        <v>3208474928</v>
      </c>
      <c r="L850" s="61">
        <v>3208474928</v>
      </c>
      <c r="M850" s="60" t="s">
        <v>542</v>
      </c>
      <c r="N850" s="61" t="s">
        <v>747</v>
      </c>
      <c r="O850" s="61">
        <v>950</v>
      </c>
      <c r="P850" s="60" t="s">
        <v>76</v>
      </c>
      <c r="Q850" s="61" t="s">
        <v>543</v>
      </c>
      <c r="R850" s="76">
        <v>43160</v>
      </c>
      <c r="S850" s="76">
        <v>44620</v>
      </c>
      <c r="T850" s="61" t="s">
        <v>190</v>
      </c>
      <c r="U850" s="76">
        <v>44117</v>
      </c>
      <c r="V850" s="76">
        <v>44482</v>
      </c>
      <c r="W850" s="61" t="s">
        <v>190</v>
      </c>
      <c r="X850" s="65" t="s">
        <v>43</v>
      </c>
      <c r="Y850" s="10" t="s">
        <v>772</v>
      </c>
      <c r="Z850" s="69" t="s">
        <v>866</v>
      </c>
    </row>
    <row r="851" spans="1:26" ht="22.5" customHeight="1">
      <c r="A851" s="60" t="s">
        <v>59</v>
      </c>
      <c r="B851" s="61" t="s">
        <v>605</v>
      </c>
      <c r="C851" s="61" t="s">
        <v>313</v>
      </c>
      <c r="D851" s="175" t="s">
        <v>35</v>
      </c>
      <c r="E851" s="61">
        <f>VLOOKUP(C851,BD!H:I,2,0)</f>
        <v>38</v>
      </c>
      <c r="F851" s="60" t="s">
        <v>314</v>
      </c>
      <c r="G851" s="73">
        <v>900061048</v>
      </c>
      <c r="H851" s="73" t="s">
        <v>315</v>
      </c>
      <c r="I851" s="61" t="s">
        <v>224</v>
      </c>
      <c r="J851" s="60" t="s">
        <v>316</v>
      </c>
      <c r="K851" s="184">
        <v>6596341</v>
      </c>
      <c r="L851" s="61">
        <v>6596341</v>
      </c>
      <c r="M851" s="60" t="s">
        <v>317</v>
      </c>
      <c r="N851" s="61" t="s">
        <v>747</v>
      </c>
      <c r="O851" s="61">
        <v>101</v>
      </c>
      <c r="P851" s="60" t="s">
        <v>122</v>
      </c>
      <c r="Q851" s="61" t="s">
        <v>318</v>
      </c>
      <c r="R851" s="76">
        <v>43160</v>
      </c>
      <c r="S851" s="76">
        <v>44620</v>
      </c>
      <c r="T851" s="61" t="s">
        <v>190</v>
      </c>
      <c r="U851" s="76">
        <v>43899</v>
      </c>
      <c r="V851" s="76">
        <v>44264</v>
      </c>
      <c r="W851" s="61" t="s">
        <v>190</v>
      </c>
      <c r="X851" s="65" t="s">
        <v>43</v>
      </c>
      <c r="Y851" s="10" t="s">
        <v>772</v>
      </c>
      <c r="Z851" s="68">
        <v>1003541</v>
      </c>
    </row>
    <row r="852" spans="1:26" ht="22.5" customHeight="1">
      <c r="A852" s="60" t="s">
        <v>59</v>
      </c>
      <c r="B852" s="61" t="s">
        <v>605</v>
      </c>
      <c r="C852" s="61" t="s">
        <v>313</v>
      </c>
      <c r="D852" s="175" t="s">
        <v>45</v>
      </c>
      <c r="E852" s="61">
        <f>VLOOKUP(C852,BD!H:I,2,0)</f>
        <v>38</v>
      </c>
      <c r="F852" s="60" t="s">
        <v>314</v>
      </c>
      <c r="G852" s="73">
        <v>900061048</v>
      </c>
      <c r="H852" s="73" t="s">
        <v>315</v>
      </c>
      <c r="I852" s="61" t="s">
        <v>224</v>
      </c>
      <c r="J852" s="60" t="s">
        <v>316</v>
      </c>
      <c r="K852" s="184">
        <v>6596341</v>
      </c>
      <c r="L852" s="61">
        <v>6596341</v>
      </c>
      <c r="M852" s="60" t="s">
        <v>317</v>
      </c>
      <c r="N852" s="61" t="s">
        <v>747</v>
      </c>
      <c r="O852" s="61">
        <v>102</v>
      </c>
      <c r="P852" s="60" t="s">
        <v>123</v>
      </c>
      <c r="Q852" s="61" t="s">
        <v>318</v>
      </c>
      <c r="R852" s="76">
        <v>43160</v>
      </c>
      <c r="S852" s="76">
        <v>44620</v>
      </c>
      <c r="T852" s="61" t="s">
        <v>190</v>
      </c>
      <c r="U852" s="76">
        <v>43899</v>
      </c>
      <c r="V852" s="76">
        <v>44264</v>
      </c>
      <c r="W852" s="61" t="s">
        <v>190</v>
      </c>
      <c r="X852" s="65" t="s">
        <v>43</v>
      </c>
      <c r="Y852" s="10" t="s">
        <v>772</v>
      </c>
      <c r="Z852" s="68">
        <v>1003541</v>
      </c>
    </row>
    <row r="853" spans="1:26" ht="22.5" customHeight="1">
      <c r="A853" s="60" t="s">
        <v>59</v>
      </c>
      <c r="B853" s="61" t="s">
        <v>605</v>
      </c>
      <c r="C853" s="61" t="s">
        <v>313</v>
      </c>
      <c r="D853" s="175" t="s">
        <v>45</v>
      </c>
      <c r="E853" s="61">
        <f>VLOOKUP(C853,BD!H:I,2,0)</f>
        <v>38</v>
      </c>
      <c r="F853" s="60" t="s">
        <v>314</v>
      </c>
      <c r="G853" s="73">
        <v>900061048</v>
      </c>
      <c r="H853" s="73" t="s">
        <v>315</v>
      </c>
      <c r="I853" s="61" t="s">
        <v>224</v>
      </c>
      <c r="J853" s="60" t="s">
        <v>316</v>
      </c>
      <c r="K853" s="184">
        <v>6596341</v>
      </c>
      <c r="L853" s="61">
        <v>6596341</v>
      </c>
      <c r="M853" s="60" t="s">
        <v>317</v>
      </c>
      <c r="N853" s="61" t="s">
        <v>747</v>
      </c>
      <c r="O853" s="61">
        <v>112</v>
      </c>
      <c r="P853" s="60" t="s">
        <v>130</v>
      </c>
      <c r="Q853" s="61" t="s">
        <v>318</v>
      </c>
      <c r="R853" s="76">
        <v>43160</v>
      </c>
      <c r="S853" s="76">
        <v>44620</v>
      </c>
      <c r="T853" s="61" t="s">
        <v>190</v>
      </c>
      <c r="U853" s="76">
        <v>43899</v>
      </c>
      <c r="V853" s="76">
        <v>44264</v>
      </c>
      <c r="W853" s="61" t="s">
        <v>190</v>
      </c>
      <c r="X853" s="65" t="s">
        <v>43</v>
      </c>
      <c r="Y853" s="10" t="s">
        <v>772</v>
      </c>
      <c r="Z853" s="68">
        <v>1003541</v>
      </c>
    </row>
    <row r="854" spans="1:26" ht="22.5" customHeight="1">
      <c r="A854" s="60" t="s">
        <v>59</v>
      </c>
      <c r="B854" s="61" t="s">
        <v>605</v>
      </c>
      <c r="C854" s="61" t="s">
        <v>313</v>
      </c>
      <c r="D854" s="175" t="s">
        <v>45</v>
      </c>
      <c r="E854" s="61">
        <f>VLOOKUP(C854,BD!H:I,2,0)</f>
        <v>38</v>
      </c>
      <c r="F854" s="60" t="s">
        <v>314</v>
      </c>
      <c r="G854" s="73">
        <v>900061048</v>
      </c>
      <c r="H854" s="73" t="s">
        <v>315</v>
      </c>
      <c r="I854" s="61" t="s">
        <v>224</v>
      </c>
      <c r="J854" s="60" t="s">
        <v>316</v>
      </c>
      <c r="K854" s="184">
        <v>6596341</v>
      </c>
      <c r="L854" s="61">
        <v>6596341</v>
      </c>
      <c r="M854" s="60" t="s">
        <v>317</v>
      </c>
      <c r="N854" s="61" t="s">
        <v>747</v>
      </c>
      <c r="O854" s="61">
        <v>312</v>
      </c>
      <c r="P854" s="60" t="s">
        <v>110</v>
      </c>
      <c r="Q854" s="61" t="s">
        <v>318</v>
      </c>
      <c r="R854" s="76">
        <v>43160</v>
      </c>
      <c r="S854" s="76">
        <v>44620</v>
      </c>
      <c r="T854" s="61" t="s">
        <v>190</v>
      </c>
      <c r="U854" s="76">
        <v>43899</v>
      </c>
      <c r="V854" s="76">
        <v>44264</v>
      </c>
      <c r="W854" s="61" t="s">
        <v>190</v>
      </c>
      <c r="X854" s="65" t="s">
        <v>43</v>
      </c>
      <c r="Y854" s="10" t="s">
        <v>772</v>
      </c>
      <c r="Z854" s="68">
        <v>1003541</v>
      </c>
    </row>
    <row r="855" spans="1:26" ht="22.5" customHeight="1">
      <c r="A855" s="60" t="s">
        <v>59</v>
      </c>
      <c r="B855" s="61" t="s">
        <v>605</v>
      </c>
      <c r="C855" s="61" t="s">
        <v>313</v>
      </c>
      <c r="D855" s="175" t="s">
        <v>35</v>
      </c>
      <c r="E855" s="61">
        <f>VLOOKUP(C855,BD!H:I,2,0)</f>
        <v>38</v>
      </c>
      <c r="F855" s="60" t="s">
        <v>314</v>
      </c>
      <c r="G855" s="73">
        <v>900061048</v>
      </c>
      <c r="H855" s="73" t="s">
        <v>315</v>
      </c>
      <c r="I855" s="61" t="s">
        <v>224</v>
      </c>
      <c r="J855" s="60" t="s">
        <v>316</v>
      </c>
      <c r="K855" s="184">
        <v>6596341</v>
      </c>
      <c r="L855" s="61">
        <v>6596341</v>
      </c>
      <c r="M855" s="60" t="s">
        <v>317</v>
      </c>
      <c r="N855" s="61" t="s">
        <v>747</v>
      </c>
      <c r="O855" s="61">
        <v>328</v>
      </c>
      <c r="P855" s="60" t="s">
        <v>63</v>
      </c>
      <c r="Q855" s="61" t="s">
        <v>318</v>
      </c>
      <c r="R855" s="76">
        <v>43160</v>
      </c>
      <c r="S855" s="76">
        <v>44620</v>
      </c>
      <c r="T855" s="61" t="s">
        <v>190</v>
      </c>
      <c r="U855" s="76">
        <v>43899</v>
      </c>
      <c r="V855" s="76">
        <v>44264</v>
      </c>
      <c r="W855" s="61" t="s">
        <v>190</v>
      </c>
      <c r="X855" s="65" t="s">
        <v>43</v>
      </c>
      <c r="Y855" s="10" t="s">
        <v>772</v>
      </c>
      <c r="Z855" s="68">
        <v>1003541</v>
      </c>
    </row>
    <row r="856" spans="1:26" ht="22.5" customHeight="1">
      <c r="A856" s="60" t="s">
        <v>59</v>
      </c>
      <c r="B856" s="61" t="s">
        <v>605</v>
      </c>
      <c r="C856" s="61" t="s">
        <v>313</v>
      </c>
      <c r="D856" s="175" t="s">
        <v>35</v>
      </c>
      <c r="E856" s="61">
        <f>VLOOKUP(C856,BD!H:I,2,0)</f>
        <v>38</v>
      </c>
      <c r="F856" s="60" t="s">
        <v>314</v>
      </c>
      <c r="G856" s="73">
        <v>900061048</v>
      </c>
      <c r="H856" s="73" t="s">
        <v>315</v>
      </c>
      <c r="I856" s="61" t="s">
        <v>224</v>
      </c>
      <c r="J856" s="60" t="s">
        <v>316</v>
      </c>
      <c r="K856" s="184">
        <v>6596341</v>
      </c>
      <c r="L856" s="61">
        <v>6596341</v>
      </c>
      <c r="M856" s="60" t="s">
        <v>317</v>
      </c>
      <c r="N856" s="61" t="s">
        <v>747</v>
      </c>
      <c r="O856" s="61">
        <v>334</v>
      </c>
      <c r="P856" s="60" t="s">
        <v>75</v>
      </c>
      <c r="Q856" s="61" t="s">
        <v>318</v>
      </c>
      <c r="R856" s="76">
        <v>43160</v>
      </c>
      <c r="S856" s="76">
        <v>44620</v>
      </c>
      <c r="T856" s="61" t="s">
        <v>190</v>
      </c>
      <c r="U856" s="76">
        <v>43899</v>
      </c>
      <c r="V856" s="76">
        <v>44264</v>
      </c>
      <c r="W856" s="61" t="s">
        <v>190</v>
      </c>
      <c r="X856" s="65" t="s">
        <v>43</v>
      </c>
      <c r="Y856" s="10" t="s">
        <v>772</v>
      </c>
      <c r="Z856" s="68">
        <v>1003541</v>
      </c>
    </row>
    <row r="857" spans="1:26" ht="22.5" customHeight="1">
      <c r="A857" s="60" t="s">
        <v>59</v>
      </c>
      <c r="B857" s="61" t="s">
        <v>605</v>
      </c>
      <c r="C857" s="61" t="s">
        <v>313</v>
      </c>
      <c r="D857" s="175" t="s">
        <v>45</v>
      </c>
      <c r="E857" s="61">
        <f>VLOOKUP(C857,BD!H:I,2,0)</f>
        <v>38</v>
      </c>
      <c r="F857" s="60" t="s">
        <v>314</v>
      </c>
      <c r="G857" s="73">
        <v>900061048</v>
      </c>
      <c r="H857" s="73" t="s">
        <v>315</v>
      </c>
      <c r="I857" s="61" t="s">
        <v>224</v>
      </c>
      <c r="J857" s="60" t="s">
        <v>316</v>
      </c>
      <c r="K857" s="184">
        <v>6596341</v>
      </c>
      <c r="L857" s="61">
        <v>6596341</v>
      </c>
      <c r="M857" s="60" t="s">
        <v>317</v>
      </c>
      <c r="N857" s="61" t="s">
        <v>747</v>
      </c>
      <c r="O857" s="61">
        <v>359</v>
      </c>
      <c r="P857" s="60" t="s">
        <v>164</v>
      </c>
      <c r="Q857" s="61" t="s">
        <v>318</v>
      </c>
      <c r="R857" s="76">
        <v>43160</v>
      </c>
      <c r="S857" s="76">
        <v>44620</v>
      </c>
      <c r="T857" s="61" t="s">
        <v>190</v>
      </c>
      <c r="U857" s="76">
        <v>43899</v>
      </c>
      <c r="V857" s="76">
        <v>44264</v>
      </c>
      <c r="W857" s="61" t="s">
        <v>190</v>
      </c>
      <c r="X857" s="65" t="s">
        <v>43</v>
      </c>
      <c r="Y857" s="10" t="s">
        <v>772</v>
      </c>
      <c r="Z857" s="68">
        <v>1003541</v>
      </c>
    </row>
    <row r="858" spans="1:26" ht="22.5" customHeight="1">
      <c r="A858" s="60" t="s">
        <v>59</v>
      </c>
      <c r="B858" s="61" t="s">
        <v>605</v>
      </c>
      <c r="C858" s="61" t="s">
        <v>313</v>
      </c>
      <c r="D858" s="175" t="s">
        <v>35</v>
      </c>
      <c r="E858" s="61">
        <f>VLOOKUP(C858,BD!H:I,2,0)</f>
        <v>38</v>
      </c>
      <c r="F858" s="60" t="s">
        <v>314</v>
      </c>
      <c r="G858" s="73">
        <v>900061048</v>
      </c>
      <c r="H858" s="73" t="s">
        <v>315</v>
      </c>
      <c r="I858" s="61" t="s">
        <v>224</v>
      </c>
      <c r="J858" s="60" t="s">
        <v>316</v>
      </c>
      <c r="K858" s="184">
        <v>6596341</v>
      </c>
      <c r="L858" s="61">
        <v>6596341</v>
      </c>
      <c r="M858" s="60" t="s">
        <v>317</v>
      </c>
      <c r="N858" s="61" t="s">
        <v>747</v>
      </c>
      <c r="O858" s="61">
        <v>501</v>
      </c>
      <c r="P858" s="60" t="s">
        <v>147</v>
      </c>
      <c r="Q858" s="61" t="s">
        <v>318</v>
      </c>
      <c r="R858" s="76">
        <v>43160</v>
      </c>
      <c r="S858" s="76">
        <v>44620</v>
      </c>
      <c r="T858" s="61" t="s">
        <v>190</v>
      </c>
      <c r="U858" s="76">
        <v>43899</v>
      </c>
      <c r="V858" s="76">
        <v>44264</v>
      </c>
      <c r="W858" s="61" t="s">
        <v>190</v>
      </c>
      <c r="X858" s="65" t="s">
        <v>43</v>
      </c>
      <c r="Y858" s="10" t="s">
        <v>772</v>
      </c>
      <c r="Z858" s="68">
        <v>1003541</v>
      </c>
    </row>
    <row r="859" spans="1:26" ht="22.5" customHeight="1">
      <c r="A859" s="60" t="s">
        <v>59</v>
      </c>
      <c r="B859" s="61" t="s">
        <v>605</v>
      </c>
      <c r="C859" s="61" t="s">
        <v>313</v>
      </c>
      <c r="D859" s="175" t="s">
        <v>35</v>
      </c>
      <c r="E859" s="61">
        <f>VLOOKUP(C859,BD!H:I,2,0)</f>
        <v>38</v>
      </c>
      <c r="F859" s="60" t="s">
        <v>314</v>
      </c>
      <c r="G859" s="73">
        <v>900061048</v>
      </c>
      <c r="H859" s="73" t="s">
        <v>315</v>
      </c>
      <c r="I859" s="61" t="s">
        <v>224</v>
      </c>
      <c r="J859" s="60" t="s">
        <v>316</v>
      </c>
      <c r="K859" s="184">
        <v>6596341</v>
      </c>
      <c r="L859" s="61">
        <v>6596341</v>
      </c>
      <c r="M859" s="60" t="s">
        <v>317</v>
      </c>
      <c r="N859" s="61" t="s">
        <v>747</v>
      </c>
      <c r="O859" s="61">
        <v>601</v>
      </c>
      <c r="P859" s="60" t="s">
        <v>148</v>
      </c>
      <c r="Q859" s="61" t="s">
        <v>318</v>
      </c>
      <c r="R859" s="76">
        <v>43160</v>
      </c>
      <c r="S859" s="76">
        <v>44620</v>
      </c>
      <c r="T859" s="61" t="s">
        <v>190</v>
      </c>
      <c r="U859" s="76">
        <v>43899</v>
      </c>
      <c r="V859" s="76">
        <v>44264</v>
      </c>
      <c r="W859" s="61" t="s">
        <v>190</v>
      </c>
      <c r="X859" s="65" t="s">
        <v>43</v>
      </c>
      <c r="Y859" s="10" t="s">
        <v>772</v>
      </c>
      <c r="Z859" s="68">
        <v>1003541</v>
      </c>
    </row>
    <row r="860" spans="1:26" ht="22.5" customHeight="1">
      <c r="A860" s="60" t="s">
        <v>59</v>
      </c>
      <c r="B860" s="61" t="s">
        <v>605</v>
      </c>
      <c r="C860" s="61" t="s">
        <v>313</v>
      </c>
      <c r="D860" s="175" t="s">
        <v>35</v>
      </c>
      <c r="E860" s="61">
        <f>VLOOKUP(C860,BD!H:I,2,0)</f>
        <v>38</v>
      </c>
      <c r="F860" s="60" t="s">
        <v>314</v>
      </c>
      <c r="G860" s="73">
        <v>900061048</v>
      </c>
      <c r="H860" s="73" t="s">
        <v>315</v>
      </c>
      <c r="I860" s="61" t="s">
        <v>224</v>
      </c>
      <c r="J860" s="60" t="s">
        <v>316</v>
      </c>
      <c r="K860" s="184">
        <v>6596341</v>
      </c>
      <c r="L860" s="61">
        <v>6596341</v>
      </c>
      <c r="M860" s="60" t="s">
        <v>317</v>
      </c>
      <c r="N860" s="61" t="s">
        <v>747</v>
      </c>
      <c r="O860" s="61">
        <v>706</v>
      </c>
      <c r="P860" s="60" t="s">
        <v>79</v>
      </c>
      <c r="Q860" s="61" t="s">
        <v>318</v>
      </c>
      <c r="R860" s="76">
        <v>43160</v>
      </c>
      <c r="S860" s="76">
        <v>44620</v>
      </c>
      <c r="T860" s="61" t="s">
        <v>190</v>
      </c>
      <c r="U860" s="76">
        <v>43899</v>
      </c>
      <c r="V860" s="76">
        <v>44264</v>
      </c>
      <c r="W860" s="61" t="s">
        <v>190</v>
      </c>
      <c r="X860" s="65" t="s">
        <v>43</v>
      </c>
      <c r="Y860" s="10" t="s">
        <v>772</v>
      </c>
      <c r="Z860" s="68">
        <v>1003541</v>
      </c>
    </row>
    <row r="861" spans="1:26" ht="22.5" customHeight="1">
      <c r="A861" s="60" t="s">
        <v>59</v>
      </c>
      <c r="B861" s="61" t="s">
        <v>605</v>
      </c>
      <c r="C861" s="61" t="s">
        <v>313</v>
      </c>
      <c r="D861" s="175" t="s">
        <v>45</v>
      </c>
      <c r="E861" s="61">
        <f>VLOOKUP(C861,BD!H:I,2,0)</f>
        <v>38</v>
      </c>
      <c r="F861" s="60" t="s">
        <v>314</v>
      </c>
      <c r="G861" s="73">
        <v>900061048</v>
      </c>
      <c r="H861" s="73" t="s">
        <v>315</v>
      </c>
      <c r="I861" s="61" t="s">
        <v>224</v>
      </c>
      <c r="J861" s="60" t="s">
        <v>316</v>
      </c>
      <c r="K861" s="184">
        <v>6596341</v>
      </c>
      <c r="L861" s="61">
        <v>6596341</v>
      </c>
      <c r="M861" s="60" t="s">
        <v>317</v>
      </c>
      <c r="N861" s="61" t="s">
        <v>747</v>
      </c>
      <c r="O861" s="61">
        <v>712</v>
      </c>
      <c r="P861" s="60" t="s">
        <v>80</v>
      </c>
      <c r="Q861" s="61" t="s">
        <v>318</v>
      </c>
      <c r="R861" s="76">
        <v>43160</v>
      </c>
      <c r="S861" s="76">
        <v>44620</v>
      </c>
      <c r="T861" s="61" t="s">
        <v>190</v>
      </c>
      <c r="U861" s="76">
        <v>43899</v>
      </c>
      <c r="V861" s="76">
        <v>44264</v>
      </c>
      <c r="W861" s="61" t="s">
        <v>190</v>
      </c>
      <c r="X861" s="65" t="s">
        <v>43</v>
      </c>
      <c r="Y861" s="10" t="s">
        <v>772</v>
      </c>
      <c r="Z861" s="68">
        <v>1003541</v>
      </c>
    </row>
    <row r="862" spans="1:26" ht="22.5" customHeight="1">
      <c r="A862" s="60" t="s">
        <v>59</v>
      </c>
      <c r="B862" s="61" t="s">
        <v>605</v>
      </c>
      <c r="C862" s="61" t="s">
        <v>313</v>
      </c>
      <c r="D862" s="175" t="s">
        <v>45</v>
      </c>
      <c r="E862" s="61">
        <f>VLOOKUP(C862,BD!H:I,2,0)</f>
        <v>38</v>
      </c>
      <c r="F862" s="60" t="s">
        <v>314</v>
      </c>
      <c r="G862" s="73">
        <v>900061048</v>
      </c>
      <c r="H862" s="73" t="s">
        <v>315</v>
      </c>
      <c r="I862" s="61" t="s">
        <v>224</v>
      </c>
      <c r="J862" s="60" t="s">
        <v>316</v>
      </c>
      <c r="K862" s="184">
        <v>6596341</v>
      </c>
      <c r="L862" s="61">
        <v>6596341</v>
      </c>
      <c r="M862" s="60" t="s">
        <v>317</v>
      </c>
      <c r="N862" s="61" t="s">
        <v>747</v>
      </c>
      <c r="O862" s="61">
        <v>714</v>
      </c>
      <c r="P862" s="60" t="s">
        <v>92</v>
      </c>
      <c r="Q862" s="61" t="s">
        <v>318</v>
      </c>
      <c r="R862" s="76">
        <v>43160</v>
      </c>
      <c r="S862" s="76">
        <v>44620</v>
      </c>
      <c r="T862" s="61" t="s">
        <v>190</v>
      </c>
      <c r="U862" s="76">
        <v>43899</v>
      </c>
      <c r="V862" s="76">
        <v>44264</v>
      </c>
      <c r="W862" s="61" t="s">
        <v>190</v>
      </c>
      <c r="X862" s="65" t="s">
        <v>43</v>
      </c>
      <c r="Y862" s="10" t="s">
        <v>772</v>
      </c>
      <c r="Z862" s="68">
        <v>1003541</v>
      </c>
    </row>
    <row r="863" spans="1:26" ht="22.5" customHeight="1">
      <c r="A863" s="60" t="s">
        <v>59</v>
      </c>
      <c r="B863" s="61" t="s">
        <v>605</v>
      </c>
      <c r="C863" s="61" t="s">
        <v>313</v>
      </c>
      <c r="D863" s="175" t="s">
        <v>45</v>
      </c>
      <c r="E863" s="61">
        <f>VLOOKUP(C863,BD!H:I,2,0)</f>
        <v>38</v>
      </c>
      <c r="F863" s="60" t="s">
        <v>314</v>
      </c>
      <c r="G863" s="73">
        <v>900061048</v>
      </c>
      <c r="H863" s="73" t="s">
        <v>315</v>
      </c>
      <c r="I863" s="61" t="s">
        <v>224</v>
      </c>
      <c r="J863" s="60" t="s">
        <v>316</v>
      </c>
      <c r="K863" s="184">
        <v>6596341</v>
      </c>
      <c r="L863" s="61">
        <v>6596341</v>
      </c>
      <c r="M863" s="60" t="s">
        <v>317</v>
      </c>
      <c r="N863" s="61" t="s">
        <v>747</v>
      </c>
      <c r="O863" s="61">
        <v>741</v>
      </c>
      <c r="P863" s="60" t="s">
        <v>61</v>
      </c>
      <c r="Q863" s="61" t="s">
        <v>318</v>
      </c>
      <c r="R863" s="76">
        <v>43160</v>
      </c>
      <c r="S863" s="76">
        <v>44620</v>
      </c>
      <c r="T863" s="61" t="s">
        <v>190</v>
      </c>
      <c r="U863" s="76">
        <v>43899</v>
      </c>
      <c r="V863" s="76">
        <v>44264</v>
      </c>
      <c r="W863" s="61" t="s">
        <v>190</v>
      </c>
      <c r="X863" s="65" t="s">
        <v>43</v>
      </c>
      <c r="Y863" s="10" t="s">
        <v>772</v>
      </c>
      <c r="Z863" s="68">
        <v>1003541</v>
      </c>
    </row>
    <row r="864" spans="1:26" ht="22.5" customHeight="1">
      <c r="A864" s="60" t="s">
        <v>59</v>
      </c>
      <c r="B864" s="61" t="s">
        <v>605</v>
      </c>
      <c r="C864" s="61" t="s">
        <v>313</v>
      </c>
      <c r="D864" s="175" t="s">
        <v>45</v>
      </c>
      <c r="E864" s="61">
        <f>VLOOKUP(C864,BD!H:I,2,0)</f>
        <v>38</v>
      </c>
      <c r="F864" s="60" t="s">
        <v>314</v>
      </c>
      <c r="G864" s="73">
        <v>900061048</v>
      </c>
      <c r="H864" s="73" t="s">
        <v>315</v>
      </c>
      <c r="I864" s="61" t="s">
        <v>224</v>
      </c>
      <c r="J864" s="60" t="s">
        <v>316</v>
      </c>
      <c r="K864" s="184">
        <v>6596341</v>
      </c>
      <c r="L864" s="61">
        <v>6596341</v>
      </c>
      <c r="M864" s="60" t="s">
        <v>317</v>
      </c>
      <c r="N864" s="61" t="s">
        <v>747</v>
      </c>
      <c r="O864" s="61">
        <v>907</v>
      </c>
      <c r="P864" s="60" t="s">
        <v>155</v>
      </c>
      <c r="Q864" s="61" t="s">
        <v>318</v>
      </c>
      <c r="R864" s="76">
        <v>43160</v>
      </c>
      <c r="S864" s="76">
        <v>44620</v>
      </c>
      <c r="T864" s="61" t="s">
        <v>190</v>
      </c>
      <c r="U864" s="76">
        <v>43899</v>
      </c>
      <c r="V864" s="76">
        <v>44264</v>
      </c>
      <c r="W864" s="61" t="s">
        <v>190</v>
      </c>
      <c r="X864" s="65" t="s">
        <v>43</v>
      </c>
      <c r="Y864" s="10" t="s">
        <v>772</v>
      </c>
      <c r="Z864" s="68">
        <v>1003541</v>
      </c>
    </row>
    <row r="865" spans="1:26" ht="22.5" customHeight="1">
      <c r="A865" s="60" t="s">
        <v>59</v>
      </c>
      <c r="B865" s="61" t="s">
        <v>605</v>
      </c>
      <c r="C865" s="61" t="s">
        <v>313</v>
      </c>
      <c r="D865" s="175" t="s">
        <v>45</v>
      </c>
      <c r="E865" s="61">
        <f>VLOOKUP(C865,BD!H:I,2,0)</f>
        <v>38</v>
      </c>
      <c r="F865" s="60" t="s">
        <v>314</v>
      </c>
      <c r="G865" s="73">
        <v>900061048</v>
      </c>
      <c r="H865" s="73" t="s">
        <v>315</v>
      </c>
      <c r="I865" s="61" t="s">
        <v>224</v>
      </c>
      <c r="J865" s="60" t="s">
        <v>316</v>
      </c>
      <c r="K865" s="184">
        <v>6596341</v>
      </c>
      <c r="L865" s="61">
        <v>6596341</v>
      </c>
      <c r="M865" s="60" t="s">
        <v>317</v>
      </c>
      <c r="N865" s="61" t="s">
        <v>747</v>
      </c>
      <c r="O865" s="61">
        <v>908</v>
      </c>
      <c r="P865" s="60" t="s">
        <v>113</v>
      </c>
      <c r="Q865" s="61" t="s">
        <v>318</v>
      </c>
      <c r="R865" s="76">
        <v>43160</v>
      </c>
      <c r="S865" s="76">
        <v>44620</v>
      </c>
      <c r="T865" s="61" t="s">
        <v>190</v>
      </c>
      <c r="U865" s="76">
        <v>43899</v>
      </c>
      <c r="V865" s="76">
        <v>44264</v>
      </c>
      <c r="W865" s="61" t="s">
        <v>190</v>
      </c>
      <c r="X865" s="65" t="s">
        <v>43</v>
      </c>
      <c r="Y865" s="10" t="s">
        <v>772</v>
      </c>
      <c r="Z865" s="68">
        <v>1003541</v>
      </c>
    </row>
    <row r="866" spans="1:26" ht="22.5" customHeight="1">
      <c r="A866" s="60" t="s">
        <v>59</v>
      </c>
      <c r="B866" s="61" t="s">
        <v>605</v>
      </c>
      <c r="C866" s="61" t="s">
        <v>313</v>
      </c>
      <c r="D866" s="175" t="s">
        <v>35</v>
      </c>
      <c r="E866" s="61">
        <f>VLOOKUP(C866,BD!H:I,2,0)</f>
        <v>38</v>
      </c>
      <c r="F866" s="60" t="s">
        <v>314</v>
      </c>
      <c r="G866" s="73">
        <v>900061048</v>
      </c>
      <c r="H866" s="73" t="s">
        <v>315</v>
      </c>
      <c r="I866" s="61" t="s">
        <v>224</v>
      </c>
      <c r="J866" s="60" t="s">
        <v>316</v>
      </c>
      <c r="K866" s="184">
        <v>6596341</v>
      </c>
      <c r="L866" s="61">
        <v>6596341</v>
      </c>
      <c r="M866" s="60" t="s">
        <v>317</v>
      </c>
      <c r="N866" s="61" t="s">
        <v>747</v>
      </c>
      <c r="O866" s="61">
        <v>909</v>
      </c>
      <c r="P866" s="60" t="s">
        <v>114</v>
      </c>
      <c r="Q866" s="61" t="s">
        <v>318</v>
      </c>
      <c r="R866" s="76">
        <v>43160</v>
      </c>
      <c r="S866" s="76">
        <v>44620</v>
      </c>
      <c r="T866" s="61" t="s">
        <v>190</v>
      </c>
      <c r="U866" s="76">
        <v>43899</v>
      </c>
      <c r="V866" s="76">
        <v>44264</v>
      </c>
      <c r="W866" s="61" t="s">
        <v>190</v>
      </c>
      <c r="X866" s="65" t="s">
        <v>43</v>
      </c>
      <c r="Y866" s="10" t="s">
        <v>772</v>
      </c>
      <c r="Z866" s="68">
        <v>1003541</v>
      </c>
    </row>
    <row r="867" spans="1:26" ht="22.5" customHeight="1">
      <c r="A867" s="60" t="s">
        <v>59</v>
      </c>
      <c r="B867" s="61" t="s">
        <v>605</v>
      </c>
      <c r="C867" s="61" t="s">
        <v>313</v>
      </c>
      <c r="D867" s="175" t="s">
        <v>35</v>
      </c>
      <c r="E867" s="61">
        <f>VLOOKUP(C867,BD!H:I,2,0)</f>
        <v>38</v>
      </c>
      <c r="F867" s="60" t="s">
        <v>314</v>
      </c>
      <c r="G867" s="73">
        <v>900061048</v>
      </c>
      <c r="H867" s="73" t="s">
        <v>315</v>
      </c>
      <c r="I867" s="61" t="s">
        <v>224</v>
      </c>
      <c r="J867" s="60" t="s">
        <v>316</v>
      </c>
      <c r="K867" s="184">
        <v>6596341</v>
      </c>
      <c r="L867" s="61">
        <v>6596341</v>
      </c>
      <c r="M867" s="60" t="s">
        <v>317</v>
      </c>
      <c r="N867" s="61" t="s">
        <v>747</v>
      </c>
      <c r="O867" s="61">
        <v>910</v>
      </c>
      <c r="P867" s="60" t="s">
        <v>115</v>
      </c>
      <c r="Q867" s="61" t="s">
        <v>318</v>
      </c>
      <c r="R867" s="76">
        <v>43160</v>
      </c>
      <c r="S867" s="76">
        <v>44620</v>
      </c>
      <c r="T867" s="61" t="s">
        <v>190</v>
      </c>
      <c r="U867" s="76">
        <v>43899</v>
      </c>
      <c r="V867" s="76">
        <v>44264</v>
      </c>
      <c r="W867" s="61" t="s">
        <v>190</v>
      </c>
      <c r="X867" s="65" t="s">
        <v>43</v>
      </c>
      <c r="Y867" s="10" t="s">
        <v>772</v>
      </c>
      <c r="Z867" s="68">
        <v>1003541</v>
      </c>
    </row>
    <row r="868" spans="1:26" ht="22.5" customHeight="1">
      <c r="A868" s="60" t="s">
        <v>59</v>
      </c>
      <c r="B868" s="61" t="s">
        <v>605</v>
      </c>
      <c r="C868" s="61" t="s">
        <v>313</v>
      </c>
      <c r="D868" s="175" t="s">
        <v>35</v>
      </c>
      <c r="E868" s="61">
        <f>VLOOKUP(C868,BD!H:I,2,0)</f>
        <v>38</v>
      </c>
      <c r="F868" s="60" t="s">
        <v>314</v>
      </c>
      <c r="G868" s="73">
        <v>900061048</v>
      </c>
      <c r="H868" s="73" t="s">
        <v>315</v>
      </c>
      <c r="I868" s="61" t="s">
        <v>224</v>
      </c>
      <c r="J868" s="60" t="s">
        <v>316</v>
      </c>
      <c r="K868" s="184">
        <v>6596341</v>
      </c>
      <c r="L868" s="61">
        <v>6596341</v>
      </c>
      <c r="M868" s="60" t="s">
        <v>317</v>
      </c>
      <c r="N868" s="61" t="s">
        <v>747</v>
      </c>
      <c r="O868" s="61">
        <v>911</v>
      </c>
      <c r="P868" s="60" t="s">
        <v>116</v>
      </c>
      <c r="Q868" s="61" t="s">
        <v>318</v>
      </c>
      <c r="R868" s="76">
        <v>43160</v>
      </c>
      <c r="S868" s="76">
        <v>44620</v>
      </c>
      <c r="T868" s="61" t="s">
        <v>190</v>
      </c>
      <c r="U868" s="76">
        <v>43899</v>
      </c>
      <c r="V868" s="76">
        <v>44264</v>
      </c>
      <c r="W868" s="61" t="s">
        <v>190</v>
      </c>
      <c r="X868" s="65" t="s">
        <v>43</v>
      </c>
      <c r="Y868" s="10" t="s">
        <v>772</v>
      </c>
      <c r="Z868" s="68">
        <v>1003541</v>
      </c>
    </row>
    <row r="869" spans="1:26" ht="22.5" customHeight="1">
      <c r="A869" s="60" t="s">
        <v>59</v>
      </c>
      <c r="B869" s="61" t="s">
        <v>605</v>
      </c>
      <c r="C869" s="61" t="s">
        <v>313</v>
      </c>
      <c r="D869" s="175" t="s">
        <v>35</v>
      </c>
      <c r="E869" s="61">
        <f>VLOOKUP(C869,BD!H:I,2,0)</f>
        <v>38</v>
      </c>
      <c r="F869" s="60" t="s">
        <v>314</v>
      </c>
      <c r="G869" s="73">
        <v>900061048</v>
      </c>
      <c r="H869" s="73" t="s">
        <v>315</v>
      </c>
      <c r="I869" s="61" t="s">
        <v>224</v>
      </c>
      <c r="J869" s="60" t="s">
        <v>316</v>
      </c>
      <c r="K869" s="184">
        <v>6596341</v>
      </c>
      <c r="L869" s="61">
        <v>6596341</v>
      </c>
      <c r="M869" s="60" t="s">
        <v>317</v>
      </c>
      <c r="N869" s="61" t="s">
        <v>747</v>
      </c>
      <c r="O869" s="61">
        <v>912</v>
      </c>
      <c r="P869" s="60" t="s">
        <v>117</v>
      </c>
      <c r="Q869" s="61" t="s">
        <v>318</v>
      </c>
      <c r="R869" s="76">
        <v>43160</v>
      </c>
      <c r="S869" s="76">
        <v>44620</v>
      </c>
      <c r="T869" s="61" t="s">
        <v>190</v>
      </c>
      <c r="U869" s="76">
        <v>43899</v>
      </c>
      <c r="V869" s="76">
        <v>44264</v>
      </c>
      <c r="W869" s="61" t="s">
        <v>190</v>
      </c>
      <c r="X869" s="65" t="s">
        <v>43</v>
      </c>
      <c r="Y869" s="10" t="s">
        <v>772</v>
      </c>
      <c r="Z869" s="68">
        <v>1003541</v>
      </c>
    </row>
    <row r="870" spans="1:26" ht="22.5" customHeight="1">
      <c r="A870" s="60" t="s">
        <v>59</v>
      </c>
      <c r="B870" s="61" t="s">
        <v>605</v>
      </c>
      <c r="C870" s="61" t="s">
        <v>313</v>
      </c>
      <c r="D870" s="175" t="s">
        <v>35</v>
      </c>
      <c r="E870" s="61">
        <f>VLOOKUP(C870,BD!H:I,2,0)</f>
        <v>38</v>
      </c>
      <c r="F870" s="60" t="s">
        <v>314</v>
      </c>
      <c r="G870" s="73">
        <v>900061048</v>
      </c>
      <c r="H870" s="73" t="s">
        <v>315</v>
      </c>
      <c r="I870" s="61" t="s">
        <v>224</v>
      </c>
      <c r="J870" s="60" t="s">
        <v>316</v>
      </c>
      <c r="K870" s="184">
        <v>6596341</v>
      </c>
      <c r="L870" s="61">
        <v>6596341</v>
      </c>
      <c r="M870" s="60" t="s">
        <v>317</v>
      </c>
      <c r="N870" s="61" t="s">
        <v>747</v>
      </c>
      <c r="O870" s="61">
        <v>913</v>
      </c>
      <c r="P870" s="60" t="s">
        <v>118</v>
      </c>
      <c r="Q870" s="61" t="s">
        <v>318</v>
      </c>
      <c r="R870" s="76">
        <v>43160</v>
      </c>
      <c r="S870" s="76">
        <v>44620</v>
      </c>
      <c r="T870" s="61" t="s">
        <v>190</v>
      </c>
      <c r="U870" s="76">
        <v>43899</v>
      </c>
      <c r="V870" s="76">
        <v>44264</v>
      </c>
      <c r="W870" s="61" t="s">
        <v>190</v>
      </c>
      <c r="X870" s="65" t="s">
        <v>43</v>
      </c>
      <c r="Y870" s="10" t="s">
        <v>772</v>
      </c>
      <c r="Z870" s="68">
        <v>1003541</v>
      </c>
    </row>
    <row r="871" spans="1:26" ht="22.5" customHeight="1">
      <c r="A871" s="60" t="s">
        <v>59</v>
      </c>
      <c r="B871" s="61" t="s">
        <v>605</v>
      </c>
      <c r="C871" s="61" t="s">
        <v>313</v>
      </c>
      <c r="D871" s="175" t="s">
        <v>35</v>
      </c>
      <c r="E871" s="61">
        <f>VLOOKUP(C871,BD!H:I,2,0)</f>
        <v>38</v>
      </c>
      <c r="F871" s="60" t="s">
        <v>314</v>
      </c>
      <c r="G871" s="73">
        <v>900061048</v>
      </c>
      <c r="H871" s="73" t="s">
        <v>315</v>
      </c>
      <c r="I871" s="61" t="s">
        <v>224</v>
      </c>
      <c r="J871" s="60" t="s">
        <v>316</v>
      </c>
      <c r="K871" s="184">
        <v>6596341</v>
      </c>
      <c r="L871" s="61">
        <v>6596341</v>
      </c>
      <c r="M871" s="60" t="s">
        <v>317</v>
      </c>
      <c r="N871" s="61" t="s">
        <v>747</v>
      </c>
      <c r="O871" s="61">
        <v>914</v>
      </c>
      <c r="P871" s="60" t="s">
        <v>119</v>
      </c>
      <c r="Q871" s="61" t="s">
        <v>318</v>
      </c>
      <c r="R871" s="76">
        <v>43160</v>
      </c>
      <c r="S871" s="76">
        <v>44620</v>
      </c>
      <c r="T871" s="61" t="s">
        <v>190</v>
      </c>
      <c r="U871" s="76">
        <v>43899</v>
      </c>
      <c r="V871" s="76">
        <v>44264</v>
      </c>
      <c r="W871" s="61" t="s">
        <v>190</v>
      </c>
      <c r="X871" s="65" t="s">
        <v>43</v>
      </c>
      <c r="Y871" s="10" t="s">
        <v>772</v>
      </c>
      <c r="Z871" s="68">
        <v>1003541</v>
      </c>
    </row>
    <row r="872" spans="1:26" ht="22.5" customHeight="1">
      <c r="A872" s="60" t="s">
        <v>59</v>
      </c>
      <c r="B872" s="61" t="s">
        <v>605</v>
      </c>
      <c r="C872" s="61" t="s">
        <v>313</v>
      </c>
      <c r="D872" s="175" t="s">
        <v>35</v>
      </c>
      <c r="E872" s="61">
        <f>VLOOKUP(C872,BD!H:I,2,0)</f>
        <v>38</v>
      </c>
      <c r="F872" s="60" t="s">
        <v>314</v>
      </c>
      <c r="G872" s="73">
        <v>900061048</v>
      </c>
      <c r="H872" s="73" t="s">
        <v>315</v>
      </c>
      <c r="I872" s="61" t="s">
        <v>224</v>
      </c>
      <c r="J872" s="60" t="s">
        <v>316</v>
      </c>
      <c r="K872" s="184">
        <v>6596341</v>
      </c>
      <c r="L872" s="61">
        <v>6596341</v>
      </c>
      <c r="M872" s="60" t="s">
        <v>317</v>
      </c>
      <c r="N872" s="61" t="s">
        <v>747</v>
      </c>
      <c r="O872" s="61">
        <v>915</v>
      </c>
      <c r="P872" s="60" t="s">
        <v>120</v>
      </c>
      <c r="Q872" s="61" t="s">
        <v>318</v>
      </c>
      <c r="R872" s="76">
        <v>43160</v>
      </c>
      <c r="S872" s="76">
        <v>44620</v>
      </c>
      <c r="T872" s="61" t="s">
        <v>190</v>
      </c>
      <c r="U872" s="76">
        <v>43899</v>
      </c>
      <c r="V872" s="76">
        <v>44264</v>
      </c>
      <c r="W872" s="61" t="s">
        <v>190</v>
      </c>
      <c r="X872" s="65" t="s">
        <v>43</v>
      </c>
      <c r="Y872" s="10" t="s">
        <v>772</v>
      </c>
      <c r="Z872" s="68">
        <v>1003541</v>
      </c>
    </row>
    <row r="873" spans="1:26" ht="22.5" customHeight="1">
      <c r="A873" s="60" t="s">
        <v>59</v>
      </c>
      <c r="B873" s="61" t="s">
        <v>605</v>
      </c>
      <c r="C873" s="61" t="s">
        <v>313</v>
      </c>
      <c r="D873" s="175" t="s">
        <v>35</v>
      </c>
      <c r="E873" s="61">
        <f>VLOOKUP(C873,BD!H:I,2,0)</f>
        <v>38</v>
      </c>
      <c r="F873" s="60" t="s">
        <v>314</v>
      </c>
      <c r="G873" s="73">
        <v>900061048</v>
      </c>
      <c r="H873" s="73" t="s">
        <v>315</v>
      </c>
      <c r="I873" s="61" t="s">
        <v>224</v>
      </c>
      <c r="J873" s="60" t="s">
        <v>316</v>
      </c>
      <c r="K873" s="184">
        <v>6596341</v>
      </c>
      <c r="L873" s="61">
        <v>6596341</v>
      </c>
      <c r="M873" s="60" t="s">
        <v>317</v>
      </c>
      <c r="N873" s="61" t="s">
        <v>747</v>
      </c>
      <c r="O873" s="61">
        <v>916</v>
      </c>
      <c r="P873" s="60" t="s">
        <v>121</v>
      </c>
      <c r="Q873" s="61" t="s">
        <v>318</v>
      </c>
      <c r="R873" s="76">
        <v>43160</v>
      </c>
      <c r="S873" s="76">
        <v>44620</v>
      </c>
      <c r="T873" s="61" t="s">
        <v>190</v>
      </c>
      <c r="U873" s="76">
        <v>43899</v>
      </c>
      <c r="V873" s="76">
        <v>44264</v>
      </c>
      <c r="W873" s="61" t="s">
        <v>190</v>
      </c>
      <c r="X873" s="65" t="s">
        <v>43</v>
      </c>
      <c r="Y873" s="10" t="s">
        <v>772</v>
      </c>
      <c r="Z873" s="68">
        <v>1003541</v>
      </c>
    </row>
    <row r="874" spans="1:26" ht="22.5" customHeight="1">
      <c r="A874" s="60" t="s">
        <v>59</v>
      </c>
      <c r="B874" s="61" t="s">
        <v>605</v>
      </c>
      <c r="C874" s="61" t="s">
        <v>313</v>
      </c>
      <c r="D874" s="175" t="s">
        <v>35</v>
      </c>
      <c r="E874" s="61">
        <f>VLOOKUP(C874,BD!H:I,2,0)</f>
        <v>38</v>
      </c>
      <c r="F874" s="60" t="s">
        <v>314</v>
      </c>
      <c r="G874" s="73">
        <v>900061048</v>
      </c>
      <c r="H874" s="73" t="s">
        <v>315</v>
      </c>
      <c r="I874" s="61" t="s">
        <v>224</v>
      </c>
      <c r="J874" s="60" t="s">
        <v>316</v>
      </c>
      <c r="K874" s="184">
        <v>6596341</v>
      </c>
      <c r="L874" s="61">
        <v>6596341</v>
      </c>
      <c r="M874" s="60" t="s">
        <v>317</v>
      </c>
      <c r="N874" s="61" t="s">
        <v>747</v>
      </c>
      <c r="O874" s="61">
        <v>917</v>
      </c>
      <c r="P874" s="60" t="s">
        <v>78</v>
      </c>
      <c r="Q874" s="61" t="s">
        <v>318</v>
      </c>
      <c r="R874" s="76">
        <v>43160</v>
      </c>
      <c r="S874" s="76">
        <v>44620</v>
      </c>
      <c r="T874" s="61" t="s">
        <v>190</v>
      </c>
      <c r="U874" s="76">
        <v>43899</v>
      </c>
      <c r="V874" s="76">
        <v>44264</v>
      </c>
      <c r="W874" s="61" t="s">
        <v>190</v>
      </c>
      <c r="X874" s="65" t="s">
        <v>43</v>
      </c>
      <c r="Y874" s="10" t="s">
        <v>772</v>
      </c>
      <c r="Z874" s="68">
        <v>1003541</v>
      </c>
    </row>
    <row r="875" spans="1:26" ht="22.5" customHeight="1">
      <c r="A875" s="60" t="s">
        <v>59</v>
      </c>
      <c r="B875" s="61" t="s">
        <v>605</v>
      </c>
      <c r="C875" s="61" t="s">
        <v>313</v>
      </c>
      <c r="D875" s="175" t="s">
        <v>35</v>
      </c>
      <c r="E875" s="61">
        <f>VLOOKUP(C875,BD!H:I,2,0)</f>
        <v>38</v>
      </c>
      <c r="F875" s="60" t="s">
        <v>314</v>
      </c>
      <c r="G875" s="73">
        <v>900061048</v>
      </c>
      <c r="H875" s="73" t="s">
        <v>315</v>
      </c>
      <c r="I875" s="61" t="s">
        <v>224</v>
      </c>
      <c r="J875" s="60" t="s">
        <v>316</v>
      </c>
      <c r="K875" s="184">
        <v>6596341</v>
      </c>
      <c r="L875" s="61">
        <v>6596341</v>
      </c>
      <c r="M875" s="60" t="s">
        <v>317</v>
      </c>
      <c r="N875" s="61" t="s">
        <v>747</v>
      </c>
      <c r="O875" s="61">
        <v>918</v>
      </c>
      <c r="P875" s="60" t="s">
        <v>62</v>
      </c>
      <c r="Q875" s="61" t="s">
        <v>318</v>
      </c>
      <c r="R875" s="76">
        <v>43160</v>
      </c>
      <c r="S875" s="76">
        <v>44620</v>
      </c>
      <c r="T875" s="61" t="s">
        <v>190</v>
      </c>
      <c r="U875" s="76">
        <v>43899</v>
      </c>
      <c r="V875" s="76">
        <v>44264</v>
      </c>
      <c r="W875" s="61" t="s">
        <v>190</v>
      </c>
      <c r="X875" s="65" t="s">
        <v>43</v>
      </c>
      <c r="Y875" s="10" t="s">
        <v>772</v>
      </c>
      <c r="Z875" s="68">
        <v>1003541</v>
      </c>
    </row>
    <row r="876" spans="1:26" ht="22.5" customHeight="1">
      <c r="A876" s="60" t="s">
        <v>59</v>
      </c>
      <c r="B876" s="61" t="s">
        <v>605</v>
      </c>
      <c r="C876" s="61" t="s">
        <v>313</v>
      </c>
      <c r="D876" s="175" t="s">
        <v>45</v>
      </c>
      <c r="E876" s="61">
        <f>VLOOKUP(C876,BD!H:I,2,0)</f>
        <v>38</v>
      </c>
      <c r="F876" s="60" t="s">
        <v>314</v>
      </c>
      <c r="G876" s="73">
        <v>900061048</v>
      </c>
      <c r="H876" s="73" t="s">
        <v>315</v>
      </c>
      <c r="I876" s="61" t="s">
        <v>224</v>
      </c>
      <c r="J876" s="60" t="s">
        <v>316</v>
      </c>
      <c r="K876" s="184">
        <v>6596341</v>
      </c>
      <c r="L876" s="61">
        <v>6596341</v>
      </c>
      <c r="M876" s="60" t="s">
        <v>317</v>
      </c>
      <c r="N876" s="61" t="s">
        <v>747</v>
      </c>
      <c r="O876" s="61">
        <v>950</v>
      </c>
      <c r="P876" s="60" t="s">
        <v>76</v>
      </c>
      <c r="Q876" s="61" t="s">
        <v>318</v>
      </c>
      <c r="R876" s="76">
        <v>43160</v>
      </c>
      <c r="S876" s="76">
        <v>44620</v>
      </c>
      <c r="T876" s="61" t="s">
        <v>190</v>
      </c>
      <c r="U876" s="76">
        <v>43899</v>
      </c>
      <c r="V876" s="76">
        <v>44264</v>
      </c>
      <c r="W876" s="61" t="s">
        <v>190</v>
      </c>
      <c r="X876" s="65" t="s">
        <v>43</v>
      </c>
      <c r="Y876" s="10" t="s">
        <v>772</v>
      </c>
      <c r="Z876" s="68">
        <v>1003541</v>
      </c>
    </row>
    <row r="877" spans="1:26" ht="22.5" customHeight="1">
      <c r="A877" s="60" t="s">
        <v>59</v>
      </c>
      <c r="B877" s="61" t="s">
        <v>605</v>
      </c>
      <c r="C877" s="61" t="s">
        <v>200</v>
      </c>
      <c r="D877" s="175" t="s">
        <v>45</v>
      </c>
      <c r="E877" s="61">
        <f>VLOOKUP(C877,BD!H:I,2,0)</f>
        <v>9892</v>
      </c>
      <c r="F877" s="60" t="s">
        <v>319</v>
      </c>
      <c r="G877" s="73">
        <v>900661768</v>
      </c>
      <c r="H877" s="73" t="s">
        <v>320</v>
      </c>
      <c r="I877" s="61" t="s">
        <v>186</v>
      </c>
      <c r="J877" s="60" t="s">
        <v>321</v>
      </c>
      <c r="K877" s="184">
        <v>3102796545</v>
      </c>
      <c r="L877" s="61">
        <v>3102796545</v>
      </c>
      <c r="M877" s="60" t="s">
        <v>322</v>
      </c>
      <c r="N877" s="61" t="s">
        <v>749</v>
      </c>
      <c r="O877" s="61">
        <v>344</v>
      </c>
      <c r="P877" s="60" t="s">
        <v>89</v>
      </c>
      <c r="Q877" s="61" t="s">
        <v>323</v>
      </c>
      <c r="R877" s="76">
        <v>43160</v>
      </c>
      <c r="S877" s="76">
        <v>44620</v>
      </c>
      <c r="T877" s="61" t="s">
        <v>190</v>
      </c>
      <c r="U877" s="76">
        <v>43903</v>
      </c>
      <c r="V877" s="76">
        <v>44268</v>
      </c>
      <c r="W877" s="61" t="s">
        <v>190</v>
      </c>
      <c r="X877" s="65" t="s">
        <v>43</v>
      </c>
      <c r="Y877" s="10" t="s">
        <v>772</v>
      </c>
      <c r="Z877" s="68" t="s">
        <v>865</v>
      </c>
    </row>
    <row r="878" spans="1:26" ht="22.5" customHeight="1">
      <c r="A878" s="60" t="s">
        <v>59</v>
      </c>
      <c r="B878" s="61" t="s">
        <v>605</v>
      </c>
      <c r="C878" s="61" t="s">
        <v>200</v>
      </c>
      <c r="D878" s="175" t="s">
        <v>45</v>
      </c>
      <c r="E878" s="61">
        <f>VLOOKUP(C878,BD!H:I,2,0)</f>
        <v>9892</v>
      </c>
      <c r="F878" s="60" t="s">
        <v>319</v>
      </c>
      <c r="G878" s="73">
        <v>900661768</v>
      </c>
      <c r="H878" s="73" t="s">
        <v>320</v>
      </c>
      <c r="I878" s="61" t="s">
        <v>186</v>
      </c>
      <c r="J878" s="60" t="s">
        <v>321</v>
      </c>
      <c r="K878" s="184">
        <v>3102796545</v>
      </c>
      <c r="L878" s="61">
        <v>3102796545</v>
      </c>
      <c r="M878" s="60" t="s">
        <v>322</v>
      </c>
      <c r="N878" s="61" t="s">
        <v>749</v>
      </c>
      <c r="O878" s="61">
        <v>728</v>
      </c>
      <c r="P878" s="60" t="s">
        <v>94</v>
      </c>
      <c r="Q878" s="61" t="s">
        <v>323</v>
      </c>
      <c r="R878" s="76">
        <v>43160</v>
      </c>
      <c r="S878" s="76">
        <v>44620</v>
      </c>
      <c r="T878" s="61" t="s">
        <v>190</v>
      </c>
      <c r="U878" s="76">
        <v>43903</v>
      </c>
      <c r="V878" s="76">
        <v>44268</v>
      </c>
      <c r="W878" s="61" t="s">
        <v>190</v>
      </c>
      <c r="X878" s="65" t="s">
        <v>43</v>
      </c>
      <c r="Y878" s="10" t="s">
        <v>772</v>
      </c>
      <c r="Z878" s="68" t="s">
        <v>865</v>
      </c>
    </row>
    <row r="879" spans="1:26" ht="22.5" customHeight="1">
      <c r="A879" s="60" t="s">
        <v>59</v>
      </c>
      <c r="B879" s="61" t="s">
        <v>605</v>
      </c>
      <c r="C879" s="61" t="s">
        <v>200</v>
      </c>
      <c r="D879" s="175" t="s">
        <v>45</v>
      </c>
      <c r="E879" s="61">
        <f>VLOOKUP(C879,BD!H:I,2,0)</f>
        <v>9892</v>
      </c>
      <c r="F879" s="60" t="s">
        <v>319</v>
      </c>
      <c r="G879" s="73">
        <v>900661768</v>
      </c>
      <c r="H879" s="73" t="s">
        <v>320</v>
      </c>
      <c r="I879" s="61" t="s">
        <v>186</v>
      </c>
      <c r="J879" s="60" t="s">
        <v>321</v>
      </c>
      <c r="K879" s="184">
        <v>3102796545</v>
      </c>
      <c r="L879" s="61">
        <v>3102796545</v>
      </c>
      <c r="M879" s="60" t="s">
        <v>322</v>
      </c>
      <c r="N879" s="61" t="s">
        <v>749</v>
      </c>
      <c r="O879" s="61">
        <v>739</v>
      </c>
      <c r="P879" s="60" t="s">
        <v>73</v>
      </c>
      <c r="Q879" s="61" t="s">
        <v>323</v>
      </c>
      <c r="R879" s="76">
        <v>43160</v>
      </c>
      <c r="S879" s="76">
        <v>44620</v>
      </c>
      <c r="T879" s="61" t="s">
        <v>190</v>
      </c>
      <c r="U879" s="76">
        <v>43903</v>
      </c>
      <c r="V879" s="76">
        <v>44268</v>
      </c>
      <c r="W879" s="61" t="s">
        <v>190</v>
      </c>
      <c r="X879" s="65" t="s">
        <v>43</v>
      </c>
      <c r="Y879" s="10" t="s">
        <v>772</v>
      </c>
      <c r="Z879" s="68" t="s">
        <v>865</v>
      </c>
    </row>
    <row r="880" spans="1:26" ht="22.5" customHeight="1">
      <c r="A880" s="60" t="s">
        <v>59</v>
      </c>
      <c r="B880" s="61" t="s">
        <v>605</v>
      </c>
      <c r="C880" s="61" t="s">
        <v>200</v>
      </c>
      <c r="D880" s="175" t="s">
        <v>45</v>
      </c>
      <c r="E880" s="61">
        <f>VLOOKUP(C880,BD!H:I,2,0)</f>
        <v>9892</v>
      </c>
      <c r="F880" s="60" t="s">
        <v>319</v>
      </c>
      <c r="G880" s="73">
        <v>900661768</v>
      </c>
      <c r="H880" s="73" t="s">
        <v>320</v>
      </c>
      <c r="I880" s="61" t="s">
        <v>186</v>
      </c>
      <c r="J880" s="60" t="s">
        <v>321</v>
      </c>
      <c r="K880" s="184">
        <v>3102796545</v>
      </c>
      <c r="L880" s="61">
        <v>3102796545</v>
      </c>
      <c r="M880" s="60" t="s">
        <v>322</v>
      </c>
      <c r="N880" s="61" t="s">
        <v>749</v>
      </c>
      <c r="O880" s="61">
        <v>740</v>
      </c>
      <c r="P880" s="60" t="s">
        <v>95</v>
      </c>
      <c r="Q880" s="61" t="s">
        <v>323</v>
      </c>
      <c r="R880" s="76">
        <v>43160</v>
      </c>
      <c r="S880" s="76">
        <v>44620</v>
      </c>
      <c r="T880" s="61" t="s">
        <v>190</v>
      </c>
      <c r="U880" s="76">
        <v>43903</v>
      </c>
      <c r="V880" s="76">
        <v>44268</v>
      </c>
      <c r="W880" s="61" t="s">
        <v>190</v>
      </c>
      <c r="X880" s="65" t="s">
        <v>43</v>
      </c>
      <c r="Y880" s="10" t="s">
        <v>772</v>
      </c>
      <c r="Z880" s="68" t="s">
        <v>865</v>
      </c>
    </row>
    <row r="881" spans="1:26" ht="22.5" customHeight="1">
      <c r="A881" s="60" t="s">
        <v>59</v>
      </c>
      <c r="B881" s="61" t="s">
        <v>605</v>
      </c>
      <c r="C881" s="61" t="s">
        <v>200</v>
      </c>
      <c r="D881" s="175" t="s">
        <v>45</v>
      </c>
      <c r="E881" s="61">
        <f>VLOOKUP(C881,BD!H:I,2,0)</f>
        <v>9892</v>
      </c>
      <c r="F881" s="60" t="s">
        <v>324</v>
      </c>
      <c r="G881" s="73">
        <v>830007355</v>
      </c>
      <c r="H881" s="73" t="s">
        <v>325</v>
      </c>
      <c r="I881" s="61" t="s">
        <v>778</v>
      </c>
      <c r="J881" s="60" t="s">
        <v>326</v>
      </c>
      <c r="K881" s="184">
        <v>3174421542</v>
      </c>
      <c r="L881" s="61">
        <v>3174421542</v>
      </c>
      <c r="M881" s="60" t="s">
        <v>327</v>
      </c>
      <c r="N881" s="61" t="s">
        <v>749</v>
      </c>
      <c r="O881" s="61">
        <v>312</v>
      </c>
      <c r="P881" s="60" t="s">
        <v>110</v>
      </c>
      <c r="Q881" s="61" t="s">
        <v>328</v>
      </c>
      <c r="R881" s="76">
        <v>43160</v>
      </c>
      <c r="S881" s="76">
        <v>44620</v>
      </c>
      <c r="T881" s="61" t="s">
        <v>190</v>
      </c>
      <c r="U881" s="76">
        <v>44185</v>
      </c>
      <c r="V881" s="76">
        <v>44550</v>
      </c>
      <c r="W881" s="61" t="s">
        <v>190</v>
      </c>
      <c r="X881" s="65" t="s">
        <v>43</v>
      </c>
      <c r="Y881" s="10" t="s">
        <v>772</v>
      </c>
      <c r="Z881" s="68">
        <v>4000025</v>
      </c>
    </row>
    <row r="882" spans="1:26" ht="22.5" customHeight="1">
      <c r="A882" s="60" t="s">
        <v>59</v>
      </c>
      <c r="B882" s="61" t="s">
        <v>605</v>
      </c>
      <c r="C882" s="61" t="s">
        <v>200</v>
      </c>
      <c r="D882" s="175" t="s">
        <v>45</v>
      </c>
      <c r="E882" s="61">
        <f>VLOOKUP(C882,BD!H:I,2,0)</f>
        <v>9892</v>
      </c>
      <c r="F882" s="60" t="s">
        <v>324</v>
      </c>
      <c r="G882" s="73">
        <v>830007355</v>
      </c>
      <c r="H882" s="73" t="s">
        <v>325</v>
      </c>
      <c r="I882" s="61" t="s">
        <v>778</v>
      </c>
      <c r="J882" s="60" t="s">
        <v>326</v>
      </c>
      <c r="K882" s="184">
        <v>3174421542</v>
      </c>
      <c r="L882" s="61">
        <v>3174421542</v>
      </c>
      <c r="M882" s="60" t="s">
        <v>327</v>
      </c>
      <c r="N882" s="61" t="s">
        <v>749</v>
      </c>
      <c r="O882" s="61">
        <v>328</v>
      </c>
      <c r="P882" s="60" t="s">
        <v>63</v>
      </c>
      <c r="Q882" s="61" t="s">
        <v>328</v>
      </c>
      <c r="R882" s="76">
        <v>43160</v>
      </c>
      <c r="S882" s="76">
        <v>44620</v>
      </c>
      <c r="T882" s="61" t="s">
        <v>190</v>
      </c>
      <c r="U882" s="76">
        <v>44185</v>
      </c>
      <c r="V882" s="76">
        <v>44550</v>
      </c>
      <c r="W882" s="61" t="s">
        <v>190</v>
      </c>
      <c r="X882" s="65" t="s">
        <v>43</v>
      </c>
      <c r="Y882" s="10" t="s">
        <v>772</v>
      </c>
      <c r="Z882" s="68">
        <v>4000025</v>
      </c>
    </row>
    <row r="883" spans="1:26" ht="22.5" customHeight="1">
      <c r="A883" s="60" t="s">
        <v>59</v>
      </c>
      <c r="B883" s="61" t="s">
        <v>605</v>
      </c>
      <c r="C883" s="61" t="s">
        <v>200</v>
      </c>
      <c r="D883" s="175" t="s">
        <v>791</v>
      </c>
      <c r="E883" s="61">
        <f>VLOOKUP(C883,BD!H:I,2,0)</f>
        <v>9892</v>
      </c>
      <c r="F883" s="60" t="s">
        <v>324</v>
      </c>
      <c r="G883" s="73">
        <v>830007355</v>
      </c>
      <c r="H883" s="73" t="s">
        <v>325</v>
      </c>
      <c r="I883" s="61" t="s">
        <v>778</v>
      </c>
      <c r="J883" s="60" t="s">
        <v>326</v>
      </c>
      <c r="K883" s="184">
        <v>3174421542</v>
      </c>
      <c r="L883" s="61">
        <v>3174421542</v>
      </c>
      <c r="M883" s="60" t="s">
        <v>327</v>
      </c>
      <c r="N883" s="61" t="s">
        <v>749</v>
      </c>
      <c r="O883" s="61">
        <v>330</v>
      </c>
      <c r="P883" s="60" t="s">
        <v>140</v>
      </c>
      <c r="Q883" s="61" t="s">
        <v>328</v>
      </c>
      <c r="R883" s="76">
        <v>43160</v>
      </c>
      <c r="S883" s="76">
        <v>44620</v>
      </c>
      <c r="T883" s="61" t="s">
        <v>190</v>
      </c>
      <c r="U883" s="76">
        <v>44185</v>
      </c>
      <c r="V883" s="76">
        <v>44550</v>
      </c>
      <c r="W883" s="61" t="s">
        <v>190</v>
      </c>
      <c r="X883" s="65" t="s">
        <v>43</v>
      </c>
      <c r="Y883" s="10" t="s">
        <v>805</v>
      </c>
      <c r="Z883" s="68">
        <v>4000025</v>
      </c>
    </row>
    <row r="884" spans="1:26" ht="22.5" customHeight="1">
      <c r="A884" s="60" t="s">
        <v>59</v>
      </c>
      <c r="B884" s="61" t="s">
        <v>605</v>
      </c>
      <c r="C884" s="61" t="s">
        <v>200</v>
      </c>
      <c r="D884" s="175" t="s">
        <v>45</v>
      </c>
      <c r="E884" s="61">
        <f>VLOOKUP(C884,BD!H:I,2,0)</f>
        <v>9892</v>
      </c>
      <c r="F884" s="60" t="s">
        <v>324</v>
      </c>
      <c r="G884" s="73">
        <v>830007355</v>
      </c>
      <c r="H884" s="73" t="s">
        <v>325</v>
      </c>
      <c r="I884" s="61" t="s">
        <v>778</v>
      </c>
      <c r="J884" s="60" t="s">
        <v>326</v>
      </c>
      <c r="K884" s="184">
        <v>3174421542</v>
      </c>
      <c r="L884" s="61">
        <v>3174421542</v>
      </c>
      <c r="M884" s="60" t="s">
        <v>327</v>
      </c>
      <c r="N884" s="61" t="s">
        <v>749</v>
      </c>
      <c r="O884" s="61">
        <v>333</v>
      </c>
      <c r="P884" s="60" t="s">
        <v>88</v>
      </c>
      <c r="Q884" s="61" t="s">
        <v>328</v>
      </c>
      <c r="R884" s="76">
        <v>43160</v>
      </c>
      <c r="S884" s="76">
        <v>44620</v>
      </c>
      <c r="T884" s="61" t="s">
        <v>190</v>
      </c>
      <c r="U884" s="76">
        <v>44185</v>
      </c>
      <c r="V884" s="76">
        <v>44550</v>
      </c>
      <c r="W884" s="61" t="s">
        <v>190</v>
      </c>
      <c r="X884" s="65" t="s">
        <v>43</v>
      </c>
      <c r="Y884" s="10" t="s">
        <v>772</v>
      </c>
      <c r="Z884" s="68">
        <v>4000025</v>
      </c>
    </row>
    <row r="885" spans="1:26" ht="22.5" customHeight="1">
      <c r="A885" s="60" t="s">
        <v>59</v>
      </c>
      <c r="B885" s="61" t="s">
        <v>605</v>
      </c>
      <c r="C885" s="61" t="s">
        <v>200</v>
      </c>
      <c r="D885" s="175" t="s">
        <v>45</v>
      </c>
      <c r="E885" s="61">
        <f>VLOOKUP(C885,BD!H:I,2,0)</f>
        <v>9892</v>
      </c>
      <c r="F885" s="60" t="s">
        <v>324</v>
      </c>
      <c r="G885" s="73">
        <v>830007355</v>
      </c>
      <c r="H885" s="73" t="s">
        <v>325</v>
      </c>
      <c r="I885" s="61" t="s">
        <v>778</v>
      </c>
      <c r="J885" s="60" t="s">
        <v>326</v>
      </c>
      <c r="K885" s="184">
        <v>3174421542</v>
      </c>
      <c r="L885" s="61">
        <v>3174421542</v>
      </c>
      <c r="M885" s="60" t="s">
        <v>327</v>
      </c>
      <c r="N885" s="61" t="s">
        <v>749</v>
      </c>
      <c r="O885" s="61">
        <v>344</v>
      </c>
      <c r="P885" s="60" t="s">
        <v>89</v>
      </c>
      <c r="Q885" s="61" t="s">
        <v>328</v>
      </c>
      <c r="R885" s="76">
        <v>43160</v>
      </c>
      <c r="S885" s="76">
        <v>44620</v>
      </c>
      <c r="T885" s="61" t="s">
        <v>190</v>
      </c>
      <c r="U885" s="76">
        <v>44185</v>
      </c>
      <c r="V885" s="76">
        <v>44550</v>
      </c>
      <c r="W885" s="61" t="s">
        <v>190</v>
      </c>
      <c r="X885" s="65" t="s">
        <v>43</v>
      </c>
      <c r="Y885" s="10" t="s">
        <v>772</v>
      </c>
      <c r="Z885" s="68">
        <v>4000025</v>
      </c>
    </row>
    <row r="886" spans="1:26" ht="22.5" customHeight="1">
      <c r="A886" s="60" t="s">
        <v>59</v>
      </c>
      <c r="B886" s="61" t="s">
        <v>605</v>
      </c>
      <c r="C886" s="61" t="s">
        <v>200</v>
      </c>
      <c r="D886" s="175" t="s">
        <v>35</v>
      </c>
      <c r="E886" s="61">
        <f>VLOOKUP(C886,BD!H:I,2,0)</f>
        <v>9892</v>
      </c>
      <c r="F886" s="60" t="s">
        <v>324</v>
      </c>
      <c r="G886" s="73">
        <v>830007355</v>
      </c>
      <c r="H886" s="73" t="s">
        <v>325</v>
      </c>
      <c r="I886" s="61" t="s">
        <v>778</v>
      </c>
      <c r="J886" s="60" t="s">
        <v>326</v>
      </c>
      <c r="K886" s="184">
        <v>3174421542</v>
      </c>
      <c r="L886" s="61">
        <v>3174421542</v>
      </c>
      <c r="M886" s="60" t="s">
        <v>327</v>
      </c>
      <c r="N886" s="61" t="s">
        <v>749</v>
      </c>
      <c r="O886" s="61">
        <v>714</v>
      </c>
      <c r="P886" s="60" t="s">
        <v>92</v>
      </c>
      <c r="Q886" s="61" t="s">
        <v>328</v>
      </c>
      <c r="R886" s="76">
        <v>43160</v>
      </c>
      <c r="S886" s="76">
        <v>44620</v>
      </c>
      <c r="T886" s="61" t="s">
        <v>190</v>
      </c>
      <c r="U886" s="76">
        <v>44185</v>
      </c>
      <c r="V886" s="76">
        <v>44550</v>
      </c>
      <c r="W886" s="61" t="s">
        <v>190</v>
      </c>
      <c r="X886" s="65" t="s">
        <v>43</v>
      </c>
      <c r="Y886" s="10" t="s">
        <v>806</v>
      </c>
      <c r="Z886" s="68">
        <v>4000025</v>
      </c>
    </row>
    <row r="887" spans="1:26" ht="22.5" customHeight="1">
      <c r="A887" s="60" t="s">
        <v>59</v>
      </c>
      <c r="B887" s="61" t="s">
        <v>605</v>
      </c>
      <c r="C887" s="61" t="s">
        <v>200</v>
      </c>
      <c r="D887" s="175" t="s">
        <v>45</v>
      </c>
      <c r="E887" s="61">
        <f>VLOOKUP(C887,BD!H:I,2,0)</f>
        <v>9892</v>
      </c>
      <c r="F887" s="60" t="s">
        <v>324</v>
      </c>
      <c r="G887" s="73">
        <v>830007355</v>
      </c>
      <c r="H887" s="73" t="s">
        <v>325</v>
      </c>
      <c r="I887" s="61" t="s">
        <v>778</v>
      </c>
      <c r="J887" s="60" t="s">
        <v>326</v>
      </c>
      <c r="K887" s="184">
        <v>3174421542</v>
      </c>
      <c r="L887" s="61">
        <v>3174421542</v>
      </c>
      <c r="M887" s="60" t="s">
        <v>327</v>
      </c>
      <c r="N887" s="61" t="s">
        <v>749</v>
      </c>
      <c r="O887" s="61">
        <v>733</v>
      </c>
      <c r="P887" s="60" t="s">
        <v>167</v>
      </c>
      <c r="Q887" s="61" t="s">
        <v>328</v>
      </c>
      <c r="R887" s="76">
        <v>43160</v>
      </c>
      <c r="S887" s="76">
        <v>44620</v>
      </c>
      <c r="T887" s="61" t="s">
        <v>190</v>
      </c>
      <c r="U887" s="76">
        <v>44185</v>
      </c>
      <c r="V887" s="76">
        <v>44550</v>
      </c>
      <c r="W887" s="61" t="s">
        <v>190</v>
      </c>
      <c r="X887" s="65" t="s">
        <v>43</v>
      </c>
      <c r="Y887" s="10" t="s">
        <v>772</v>
      </c>
      <c r="Z887" s="68">
        <v>4000025</v>
      </c>
    </row>
    <row r="888" spans="1:26" ht="22.5" customHeight="1">
      <c r="A888" s="60" t="s">
        <v>59</v>
      </c>
      <c r="B888" s="61" t="s">
        <v>605</v>
      </c>
      <c r="C888" s="61" t="s">
        <v>200</v>
      </c>
      <c r="D888" s="175" t="s">
        <v>45</v>
      </c>
      <c r="E888" s="61">
        <f>VLOOKUP(C888,BD!H:I,2,0)</f>
        <v>9892</v>
      </c>
      <c r="F888" s="60" t="s">
        <v>324</v>
      </c>
      <c r="G888" s="73">
        <v>830007355</v>
      </c>
      <c r="H888" s="73" t="s">
        <v>325</v>
      </c>
      <c r="I888" s="61" t="s">
        <v>778</v>
      </c>
      <c r="J888" s="60" t="s">
        <v>326</v>
      </c>
      <c r="K888" s="184">
        <v>3174421542</v>
      </c>
      <c r="L888" s="61">
        <v>3174421542</v>
      </c>
      <c r="M888" s="60" t="s">
        <v>327</v>
      </c>
      <c r="N888" s="61" t="s">
        <v>749</v>
      </c>
      <c r="O888" s="61">
        <v>734</v>
      </c>
      <c r="P888" s="60" t="s">
        <v>168</v>
      </c>
      <c r="Q888" s="61" t="s">
        <v>328</v>
      </c>
      <c r="R888" s="76">
        <v>43160</v>
      </c>
      <c r="S888" s="76">
        <v>44620</v>
      </c>
      <c r="T888" s="61" t="s">
        <v>190</v>
      </c>
      <c r="U888" s="76">
        <v>44185</v>
      </c>
      <c r="V888" s="76">
        <v>44550</v>
      </c>
      <c r="W888" s="61" t="s">
        <v>190</v>
      </c>
      <c r="X888" s="65" t="s">
        <v>43</v>
      </c>
      <c r="Y888" s="10" t="s">
        <v>772</v>
      </c>
      <c r="Z888" s="68">
        <v>4000025</v>
      </c>
    </row>
    <row r="889" spans="1:26" ht="22.5" customHeight="1">
      <c r="A889" s="60" t="s">
        <v>59</v>
      </c>
      <c r="B889" s="61" t="s">
        <v>605</v>
      </c>
      <c r="C889" s="61" t="s">
        <v>200</v>
      </c>
      <c r="D889" s="175" t="s">
        <v>35</v>
      </c>
      <c r="E889" s="61">
        <f>VLOOKUP(C889,BD!H:I,2,0)</f>
        <v>9892</v>
      </c>
      <c r="F889" s="60" t="s">
        <v>329</v>
      </c>
      <c r="G889" s="73">
        <v>900622320</v>
      </c>
      <c r="H889" s="73" t="s">
        <v>330</v>
      </c>
      <c r="I889" s="61" t="s">
        <v>778</v>
      </c>
      <c r="J889" s="60" t="s">
        <v>331</v>
      </c>
      <c r="K889" s="184">
        <v>6740042</v>
      </c>
      <c r="L889" s="61" t="s">
        <v>332</v>
      </c>
      <c r="M889" s="60" t="s">
        <v>333</v>
      </c>
      <c r="N889" s="61" t="s">
        <v>749</v>
      </c>
      <c r="O889" s="61">
        <v>310</v>
      </c>
      <c r="P889" s="60" t="s">
        <v>74</v>
      </c>
      <c r="Q889" s="61" t="s">
        <v>334</v>
      </c>
      <c r="R889" s="76">
        <v>43160</v>
      </c>
      <c r="S889" s="76">
        <v>44620</v>
      </c>
      <c r="T889" s="61" t="s">
        <v>190</v>
      </c>
      <c r="U889" s="76">
        <v>44225</v>
      </c>
      <c r="V889" s="76">
        <v>44589</v>
      </c>
      <c r="W889" s="61" t="s">
        <v>190</v>
      </c>
      <c r="X889" s="65" t="s">
        <v>43</v>
      </c>
      <c r="Y889" s="10" t="s">
        <v>807</v>
      </c>
      <c r="Z889" s="68" t="s">
        <v>691</v>
      </c>
    </row>
    <row r="890" spans="1:26" ht="22.5" customHeight="1">
      <c r="A890" s="60" t="s">
        <v>59</v>
      </c>
      <c r="B890" s="61" t="s">
        <v>605</v>
      </c>
      <c r="C890" s="61" t="s">
        <v>200</v>
      </c>
      <c r="D890" s="175" t="s">
        <v>791</v>
      </c>
      <c r="E890" s="61">
        <f>VLOOKUP(C890,BD!H:I,2,0)</f>
        <v>9892</v>
      </c>
      <c r="F890" s="60" t="s">
        <v>329</v>
      </c>
      <c r="G890" s="73">
        <v>900622320</v>
      </c>
      <c r="H890" s="73" t="s">
        <v>330</v>
      </c>
      <c r="I890" s="61" t="s">
        <v>778</v>
      </c>
      <c r="J890" s="60" t="s">
        <v>331</v>
      </c>
      <c r="K890" s="184">
        <v>6740042</v>
      </c>
      <c r="L890" s="61" t="s">
        <v>332</v>
      </c>
      <c r="M890" s="60" t="s">
        <v>333</v>
      </c>
      <c r="N890" s="61" t="s">
        <v>749</v>
      </c>
      <c r="O890" s="61">
        <v>316</v>
      </c>
      <c r="P890" s="60" t="s">
        <v>244</v>
      </c>
      <c r="Q890" s="61" t="s">
        <v>334</v>
      </c>
      <c r="R890" s="76">
        <v>43160</v>
      </c>
      <c r="S890" s="76">
        <v>44620</v>
      </c>
      <c r="T890" s="61" t="s">
        <v>190</v>
      </c>
      <c r="U890" s="76">
        <v>44225</v>
      </c>
      <c r="V890" s="76">
        <v>44589</v>
      </c>
      <c r="W890" s="61" t="s">
        <v>190</v>
      </c>
      <c r="X890" s="65" t="s">
        <v>43</v>
      </c>
      <c r="Y890" s="10" t="s">
        <v>808</v>
      </c>
      <c r="Z890" s="68" t="s">
        <v>691</v>
      </c>
    </row>
    <row r="891" spans="1:26" ht="22.5" customHeight="1">
      <c r="A891" s="60" t="s">
        <v>59</v>
      </c>
      <c r="B891" s="61" t="s">
        <v>605</v>
      </c>
      <c r="C891" s="61" t="s">
        <v>200</v>
      </c>
      <c r="D891" s="175" t="s">
        <v>45</v>
      </c>
      <c r="E891" s="61">
        <f>VLOOKUP(C891,BD!H:I,2,0)</f>
        <v>9892</v>
      </c>
      <c r="F891" s="60" t="s">
        <v>329</v>
      </c>
      <c r="G891" s="73">
        <v>900622320</v>
      </c>
      <c r="H891" s="73" t="s">
        <v>330</v>
      </c>
      <c r="I891" s="61" t="s">
        <v>778</v>
      </c>
      <c r="J891" s="60" t="s">
        <v>331</v>
      </c>
      <c r="K891" s="184">
        <v>6740042</v>
      </c>
      <c r="L891" s="61" t="s">
        <v>332</v>
      </c>
      <c r="M891" s="60" t="s">
        <v>333</v>
      </c>
      <c r="N891" s="61" t="s">
        <v>749</v>
      </c>
      <c r="O891" s="61">
        <v>324</v>
      </c>
      <c r="P891" s="60" t="s">
        <v>335</v>
      </c>
      <c r="Q891" s="61" t="s">
        <v>334</v>
      </c>
      <c r="R891" s="76">
        <v>43160</v>
      </c>
      <c r="S891" s="76">
        <v>44620</v>
      </c>
      <c r="T891" s="61" t="s">
        <v>190</v>
      </c>
      <c r="U891" s="76">
        <v>44225</v>
      </c>
      <c r="V891" s="76">
        <v>44589</v>
      </c>
      <c r="W891" s="61" t="s">
        <v>190</v>
      </c>
      <c r="X891" s="65" t="s">
        <v>43</v>
      </c>
      <c r="Y891" s="10" t="s">
        <v>772</v>
      </c>
      <c r="Z891" s="68" t="s">
        <v>691</v>
      </c>
    </row>
    <row r="892" spans="1:26" ht="22.5" customHeight="1">
      <c r="A892" s="60" t="s">
        <v>59</v>
      </c>
      <c r="B892" s="61" t="s">
        <v>605</v>
      </c>
      <c r="C892" s="61" t="s">
        <v>200</v>
      </c>
      <c r="D892" s="175" t="s">
        <v>45</v>
      </c>
      <c r="E892" s="61">
        <f>VLOOKUP(C892,BD!H:I,2,0)</f>
        <v>9892</v>
      </c>
      <c r="F892" s="60" t="s">
        <v>329</v>
      </c>
      <c r="G892" s="73">
        <v>900622320</v>
      </c>
      <c r="H892" s="73" t="s">
        <v>330</v>
      </c>
      <c r="I892" s="61" t="s">
        <v>778</v>
      </c>
      <c r="J892" s="60" t="s">
        <v>331</v>
      </c>
      <c r="K892" s="184">
        <v>6740042</v>
      </c>
      <c r="L892" s="61" t="s">
        <v>332</v>
      </c>
      <c r="M892" s="60" t="s">
        <v>333</v>
      </c>
      <c r="N892" s="61" t="s">
        <v>749</v>
      </c>
      <c r="O892" s="61">
        <v>333</v>
      </c>
      <c r="P892" s="60" t="s">
        <v>88</v>
      </c>
      <c r="Q892" s="61" t="s">
        <v>334</v>
      </c>
      <c r="R892" s="76">
        <v>43160</v>
      </c>
      <c r="S892" s="76">
        <v>44620</v>
      </c>
      <c r="T892" s="61" t="s">
        <v>190</v>
      </c>
      <c r="U892" s="76">
        <v>44225</v>
      </c>
      <c r="V892" s="76">
        <v>44589</v>
      </c>
      <c r="W892" s="61" t="s">
        <v>190</v>
      </c>
      <c r="X892" s="65" t="s">
        <v>43</v>
      </c>
      <c r="Y892" s="10" t="s">
        <v>772</v>
      </c>
      <c r="Z892" s="68" t="s">
        <v>691</v>
      </c>
    </row>
    <row r="893" spans="1:26" ht="22.5" customHeight="1">
      <c r="A893" s="60" t="s">
        <v>59</v>
      </c>
      <c r="B893" s="61" t="s">
        <v>605</v>
      </c>
      <c r="C893" s="61" t="s">
        <v>200</v>
      </c>
      <c r="D893" s="175" t="s">
        <v>791</v>
      </c>
      <c r="E893" s="61">
        <f>VLOOKUP(C893,BD!H:I,2,0)</f>
        <v>9892</v>
      </c>
      <c r="F893" s="60" t="s">
        <v>329</v>
      </c>
      <c r="G893" s="73">
        <v>900622320</v>
      </c>
      <c r="H893" s="73" t="s">
        <v>330</v>
      </c>
      <c r="I893" s="61" t="s">
        <v>778</v>
      </c>
      <c r="J893" s="60" t="s">
        <v>331</v>
      </c>
      <c r="K893" s="184">
        <v>6740042</v>
      </c>
      <c r="L893" s="61" t="s">
        <v>332</v>
      </c>
      <c r="M893" s="60" t="s">
        <v>333</v>
      </c>
      <c r="N893" s="61" t="s">
        <v>749</v>
      </c>
      <c r="O893" s="61">
        <v>342</v>
      </c>
      <c r="P893" s="60" t="s">
        <v>66</v>
      </c>
      <c r="Q893" s="61" t="s">
        <v>334</v>
      </c>
      <c r="R893" s="76">
        <v>43160</v>
      </c>
      <c r="S893" s="76">
        <v>44620</v>
      </c>
      <c r="T893" s="61" t="s">
        <v>190</v>
      </c>
      <c r="U893" s="76">
        <v>44225</v>
      </c>
      <c r="V893" s="76">
        <v>44589</v>
      </c>
      <c r="W893" s="61" t="s">
        <v>190</v>
      </c>
      <c r="X893" s="65" t="s">
        <v>43</v>
      </c>
      <c r="Y893" s="10" t="s">
        <v>809</v>
      </c>
      <c r="Z893" s="68" t="s">
        <v>691</v>
      </c>
    </row>
    <row r="894" spans="1:26" ht="22.5" customHeight="1">
      <c r="A894" s="60" t="s">
        <v>59</v>
      </c>
      <c r="B894" s="61" t="s">
        <v>605</v>
      </c>
      <c r="C894" s="61" t="s">
        <v>200</v>
      </c>
      <c r="D894" s="175" t="s">
        <v>45</v>
      </c>
      <c r="E894" s="61">
        <f>VLOOKUP(C894,BD!H:I,2,0)</f>
        <v>9892</v>
      </c>
      <c r="F894" s="60" t="s">
        <v>329</v>
      </c>
      <c r="G894" s="73">
        <v>900622320</v>
      </c>
      <c r="H894" s="73" t="s">
        <v>330</v>
      </c>
      <c r="I894" s="61" t="s">
        <v>778</v>
      </c>
      <c r="J894" s="60" t="s">
        <v>331</v>
      </c>
      <c r="K894" s="184">
        <v>6740042</v>
      </c>
      <c r="L894" s="61" t="s">
        <v>332</v>
      </c>
      <c r="M894" s="60" t="s">
        <v>333</v>
      </c>
      <c r="N894" s="61" t="s">
        <v>749</v>
      </c>
      <c r="O894" s="61">
        <v>356</v>
      </c>
      <c r="P894" s="60" t="s">
        <v>243</v>
      </c>
      <c r="Q894" s="61" t="s">
        <v>334</v>
      </c>
      <c r="R894" s="76">
        <v>43160</v>
      </c>
      <c r="S894" s="76">
        <v>44620</v>
      </c>
      <c r="T894" s="61" t="s">
        <v>190</v>
      </c>
      <c r="U894" s="76">
        <v>44225</v>
      </c>
      <c r="V894" s="76">
        <v>44589</v>
      </c>
      <c r="W894" s="61" t="s">
        <v>190</v>
      </c>
      <c r="X894" s="65" t="s">
        <v>43</v>
      </c>
      <c r="Y894" s="10" t="s">
        <v>772</v>
      </c>
      <c r="Z894" s="68" t="s">
        <v>691</v>
      </c>
    </row>
    <row r="895" spans="1:26" ht="22.5" customHeight="1">
      <c r="A895" s="60" t="s">
        <v>59</v>
      </c>
      <c r="B895" s="61" t="s">
        <v>605</v>
      </c>
      <c r="C895" s="61" t="s">
        <v>200</v>
      </c>
      <c r="D895" s="175" t="s">
        <v>45</v>
      </c>
      <c r="E895" s="61">
        <f>VLOOKUP(C895,BD!H:I,2,0)</f>
        <v>9892</v>
      </c>
      <c r="F895" s="60" t="s">
        <v>329</v>
      </c>
      <c r="G895" s="73">
        <v>900622320</v>
      </c>
      <c r="H895" s="73" t="s">
        <v>330</v>
      </c>
      <c r="I895" s="61" t="s">
        <v>778</v>
      </c>
      <c r="J895" s="60" t="s">
        <v>331</v>
      </c>
      <c r="K895" s="184">
        <v>6740042</v>
      </c>
      <c r="L895" s="61" t="s">
        <v>332</v>
      </c>
      <c r="M895" s="60" t="s">
        <v>333</v>
      </c>
      <c r="N895" s="61" t="s">
        <v>749</v>
      </c>
      <c r="O895" s="61">
        <v>386</v>
      </c>
      <c r="P895" s="60" t="s">
        <v>177</v>
      </c>
      <c r="Q895" s="61" t="s">
        <v>334</v>
      </c>
      <c r="R895" s="76">
        <v>43160</v>
      </c>
      <c r="S895" s="76">
        <v>44620</v>
      </c>
      <c r="T895" s="61" t="s">
        <v>190</v>
      </c>
      <c r="U895" s="76">
        <v>44225</v>
      </c>
      <c r="V895" s="76">
        <v>44589</v>
      </c>
      <c r="W895" s="61" t="s">
        <v>190</v>
      </c>
      <c r="X895" s="65" t="s">
        <v>43</v>
      </c>
      <c r="Y895" s="10" t="s">
        <v>772</v>
      </c>
      <c r="Z895" s="68" t="s">
        <v>691</v>
      </c>
    </row>
    <row r="896" spans="1:26" ht="22.5" customHeight="1">
      <c r="A896" s="60" t="s">
        <v>59</v>
      </c>
      <c r="B896" s="61" t="s">
        <v>605</v>
      </c>
      <c r="C896" s="61" t="s">
        <v>200</v>
      </c>
      <c r="D896" s="175" t="s">
        <v>45</v>
      </c>
      <c r="E896" s="61">
        <f>VLOOKUP(C896,BD!H:I,2,0)</f>
        <v>9892</v>
      </c>
      <c r="F896" s="60" t="s">
        <v>329</v>
      </c>
      <c r="G896" s="73">
        <v>900622320</v>
      </c>
      <c r="H896" s="73" t="s">
        <v>330</v>
      </c>
      <c r="I896" s="61" t="s">
        <v>778</v>
      </c>
      <c r="J896" s="60" t="s">
        <v>331</v>
      </c>
      <c r="K896" s="184">
        <v>6740042</v>
      </c>
      <c r="L896" s="61" t="s">
        <v>332</v>
      </c>
      <c r="M896" s="60" t="s">
        <v>333</v>
      </c>
      <c r="N896" s="61" t="s">
        <v>749</v>
      </c>
      <c r="O896" s="61">
        <v>388</v>
      </c>
      <c r="P896" s="60" t="s">
        <v>91</v>
      </c>
      <c r="Q896" s="61" t="s">
        <v>334</v>
      </c>
      <c r="R896" s="76">
        <v>43160</v>
      </c>
      <c r="S896" s="76">
        <v>44620</v>
      </c>
      <c r="T896" s="61" t="s">
        <v>190</v>
      </c>
      <c r="U896" s="76">
        <v>44225</v>
      </c>
      <c r="V896" s="76">
        <v>44589</v>
      </c>
      <c r="W896" s="61" t="s">
        <v>190</v>
      </c>
      <c r="X896" s="65" t="s">
        <v>43</v>
      </c>
      <c r="Y896" s="10" t="s">
        <v>772</v>
      </c>
      <c r="Z896" s="68" t="s">
        <v>691</v>
      </c>
    </row>
    <row r="897" spans="1:26" ht="22.5" customHeight="1">
      <c r="A897" s="60" t="s">
        <v>59</v>
      </c>
      <c r="B897" s="61" t="s">
        <v>605</v>
      </c>
      <c r="C897" s="61" t="s">
        <v>200</v>
      </c>
      <c r="D897" s="175" t="s">
        <v>45</v>
      </c>
      <c r="E897" s="61">
        <f>VLOOKUP(C897,BD!H:I,2,0)</f>
        <v>9892</v>
      </c>
      <c r="F897" s="60" t="s">
        <v>329</v>
      </c>
      <c r="G897" s="73">
        <v>900622320</v>
      </c>
      <c r="H897" s="73" t="s">
        <v>330</v>
      </c>
      <c r="I897" s="61" t="s">
        <v>778</v>
      </c>
      <c r="J897" s="60" t="s">
        <v>331</v>
      </c>
      <c r="K897" s="184">
        <v>6740042</v>
      </c>
      <c r="L897" s="61" t="s">
        <v>332</v>
      </c>
      <c r="M897" s="60" t="s">
        <v>333</v>
      </c>
      <c r="N897" s="61" t="s">
        <v>749</v>
      </c>
      <c r="O897" s="61">
        <v>725</v>
      </c>
      <c r="P897" s="60" t="s">
        <v>93</v>
      </c>
      <c r="Q897" s="61" t="s">
        <v>334</v>
      </c>
      <c r="R897" s="76">
        <v>43160</v>
      </c>
      <c r="S897" s="76">
        <v>44620</v>
      </c>
      <c r="T897" s="61" t="s">
        <v>190</v>
      </c>
      <c r="U897" s="76">
        <v>44225</v>
      </c>
      <c r="V897" s="76">
        <v>44589</v>
      </c>
      <c r="W897" s="61" t="s">
        <v>190</v>
      </c>
      <c r="X897" s="65" t="s">
        <v>43</v>
      </c>
      <c r="Y897" s="10" t="s">
        <v>772</v>
      </c>
      <c r="Z897" s="68" t="s">
        <v>691</v>
      </c>
    </row>
    <row r="898" spans="1:26" ht="22.5" customHeight="1">
      <c r="A898" s="60" t="s">
        <v>59</v>
      </c>
      <c r="B898" s="61" t="s">
        <v>605</v>
      </c>
      <c r="C898" s="61" t="s">
        <v>336</v>
      </c>
      <c r="D898" s="175" t="s">
        <v>35</v>
      </c>
      <c r="E898" s="61">
        <f>VLOOKUP(C898,BD!H:I,2,0)</f>
        <v>64</v>
      </c>
      <c r="F898" s="60" t="s">
        <v>337</v>
      </c>
      <c r="G898" s="73">
        <v>800037202</v>
      </c>
      <c r="H898" s="73" t="s">
        <v>338</v>
      </c>
      <c r="I898" s="61" t="s">
        <v>224</v>
      </c>
      <c r="J898" s="60" t="s">
        <v>339</v>
      </c>
      <c r="K898" s="184">
        <v>6755038</v>
      </c>
      <c r="L898" s="61" t="s">
        <v>340</v>
      </c>
      <c r="M898" s="60" t="s">
        <v>341</v>
      </c>
      <c r="N898" s="61" t="s">
        <v>747</v>
      </c>
      <c r="O898" s="61">
        <v>101</v>
      </c>
      <c r="P898" s="60" t="s">
        <v>122</v>
      </c>
      <c r="Q898" s="61" t="s">
        <v>342</v>
      </c>
      <c r="R898" s="76">
        <v>43160</v>
      </c>
      <c r="S898" s="76">
        <v>44620</v>
      </c>
      <c r="T898" s="61" t="s">
        <v>190</v>
      </c>
      <c r="U898" s="76">
        <v>43933</v>
      </c>
      <c r="V898" s="76">
        <v>44298</v>
      </c>
      <c r="W898" s="61" t="s">
        <v>190</v>
      </c>
      <c r="X898" s="65" t="s">
        <v>43</v>
      </c>
      <c r="Y898" s="10" t="s">
        <v>772</v>
      </c>
      <c r="Z898" s="68" t="s">
        <v>692</v>
      </c>
    </row>
    <row r="899" spans="1:26" ht="22.5" customHeight="1">
      <c r="A899" s="60" t="s">
        <v>59</v>
      </c>
      <c r="B899" s="61" t="s">
        <v>605</v>
      </c>
      <c r="C899" s="61" t="s">
        <v>336</v>
      </c>
      <c r="D899" s="175" t="s">
        <v>45</v>
      </c>
      <c r="E899" s="61">
        <f>VLOOKUP(C899,BD!H:I,2,0)</f>
        <v>64</v>
      </c>
      <c r="F899" s="60" t="s">
        <v>337</v>
      </c>
      <c r="G899" s="73">
        <v>800037202</v>
      </c>
      <c r="H899" s="73" t="s">
        <v>338</v>
      </c>
      <c r="I899" s="61" t="s">
        <v>224</v>
      </c>
      <c r="J899" s="60" t="s">
        <v>339</v>
      </c>
      <c r="K899" s="184">
        <v>6755038</v>
      </c>
      <c r="L899" s="61" t="s">
        <v>340</v>
      </c>
      <c r="M899" s="60" t="s">
        <v>341</v>
      </c>
      <c r="N899" s="61" t="s">
        <v>747</v>
      </c>
      <c r="O899" s="61">
        <v>102</v>
      </c>
      <c r="P899" s="60" t="s">
        <v>123</v>
      </c>
      <c r="Q899" s="61" t="s">
        <v>342</v>
      </c>
      <c r="R899" s="76">
        <v>43160</v>
      </c>
      <c r="S899" s="76">
        <v>44620</v>
      </c>
      <c r="T899" s="61" t="s">
        <v>190</v>
      </c>
      <c r="U899" s="76">
        <v>43933</v>
      </c>
      <c r="V899" s="76">
        <v>44298</v>
      </c>
      <c r="W899" s="61" t="s">
        <v>190</v>
      </c>
      <c r="X899" s="65" t="s">
        <v>43</v>
      </c>
      <c r="Y899" s="10" t="s">
        <v>772</v>
      </c>
      <c r="Z899" s="68" t="s">
        <v>692</v>
      </c>
    </row>
    <row r="900" spans="1:26" ht="22.5" customHeight="1">
      <c r="A900" s="60" t="s">
        <v>59</v>
      </c>
      <c r="B900" s="61" t="s">
        <v>605</v>
      </c>
      <c r="C900" s="61" t="s">
        <v>336</v>
      </c>
      <c r="D900" s="175" t="s">
        <v>45</v>
      </c>
      <c r="E900" s="61">
        <f>VLOOKUP(C900,BD!H:I,2,0)</f>
        <v>64</v>
      </c>
      <c r="F900" s="60" t="s">
        <v>337</v>
      </c>
      <c r="G900" s="73">
        <v>800037202</v>
      </c>
      <c r="H900" s="73" t="s">
        <v>338</v>
      </c>
      <c r="I900" s="61" t="s">
        <v>224</v>
      </c>
      <c r="J900" s="60" t="s">
        <v>339</v>
      </c>
      <c r="K900" s="184">
        <v>6755038</v>
      </c>
      <c r="L900" s="61" t="s">
        <v>340</v>
      </c>
      <c r="M900" s="60" t="s">
        <v>341</v>
      </c>
      <c r="N900" s="61" t="s">
        <v>747</v>
      </c>
      <c r="O900" s="61">
        <v>312</v>
      </c>
      <c r="P900" s="60" t="s">
        <v>110</v>
      </c>
      <c r="Q900" s="61" t="s">
        <v>342</v>
      </c>
      <c r="R900" s="76">
        <v>43160</v>
      </c>
      <c r="S900" s="76">
        <v>44620</v>
      </c>
      <c r="T900" s="61" t="s">
        <v>190</v>
      </c>
      <c r="U900" s="76">
        <v>43933</v>
      </c>
      <c r="V900" s="76">
        <v>44298</v>
      </c>
      <c r="W900" s="61" t="s">
        <v>190</v>
      </c>
      <c r="X900" s="65" t="s">
        <v>43</v>
      </c>
      <c r="Y900" s="10" t="s">
        <v>772</v>
      </c>
      <c r="Z900" s="68" t="s">
        <v>692</v>
      </c>
    </row>
    <row r="901" spans="1:26" ht="22.5" customHeight="1">
      <c r="A901" s="60" t="s">
        <v>59</v>
      </c>
      <c r="B901" s="61" t="s">
        <v>605</v>
      </c>
      <c r="C901" s="61" t="s">
        <v>599</v>
      </c>
      <c r="D901" s="175" t="s">
        <v>838</v>
      </c>
      <c r="E901" s="61">
        <f>VLOOKUP(C901,BD!H:I,2,0)</f>
        <v>39</v>
      </c>
      <c r="F901" s="60" t="s">
        <v>539</v>
      </c>
      <c r="G901" s="73">
        <v>822006595</v>
      </c>
      <c r="H901" s="73" t="s">
        <v>600</v>
      </c>
      <c r="I901" s="61" t="s">
        <v>224</v>
      </c>
      <c r="J901" s="60" t="s">
        <v>601</v>
      </c>
      <c r="K901" s="184">
        <v>3208474945</v>
      </c>
      <c r="L901" s="61">
        <v>3208474945</v>
      </c>
      <c r="M901" s="60" t="s">
        <v>542</v>
      </c>
      <c r="N901" s="61" t="s">
        <v>747</v>
      </c>
      <c r="O901" s="61">
        <v>601</v>
      </c>
      <c r="P901" s="60" t="s">
        <v>148</v>
      </c>
      <c r="Q901" s="61" t="s">
        <v>543</v>
      </c>
      <c r="R901" s="76">
        <v>43160</v>
      </c>
      <c r="S901" s="76">
        <v>44620</v>
      </c>
      <c r="T901" s="61" t="s">
        <v>190</v>
      </c>
      <c r="U901" s="76">
        <v>44117</v>
      </c>
      <c r="V901" s="76">
        <v>44482</v>
      </c>
      <c r="W901" s="61" t="s">
        <v>190</v>
      </c>
      <c r="X901" s="65" t="s">
        <v>43</v>
      </c>
      <c r="Y901" s="10" t="s">
        <v>772</v>
      </c>
      <c r="Z901" s="69" t="s">
        <v>866</v>
      </c>
    </row>
    <row r="902" spans="1:26" ht="22.5" customHeight="1">
      <c r="A902" s="60" t="s">
        <v>59</v>
      </c>
      <c r="B902" s="61" t="s">
        <v>605</v>
      </c>
      <c r="C902" s="61" t="s">
        <v>336</v>
      </c>
      <c r="D902" s="177" t="s">
        <v>791</v>
      </c>
      <c r="E902" s="61">
        <f>VLOOKUP(C902,BD!H:I,2,0)</f>
        <v>64</v>
      </c>
      <c r="F902" s="60" t="s">
        <v>337</v>
      </c>
      <c r="G902" s="73">
        <v>800037202</v>
      </c>
      <c r="H902" s="73" t="s">
        <v>338</v>
      </c>
      <c r="I902" s="61" t="s">
        <v>224</v>
      </c>
      <c r="J902" s="60" t="s">
        <v>339</v>
      </c>
      <c r="K902" s="184">
        <v>6755038</v>
      </c>
      <c r="L902" s="61" t="s">
        <v>340</v>
      </c>
      <c r="M902" s="60" t="s">
        <v>341</v>
      </c>
      <c r="N902" s="61" t="s">
        <v>747</v>
      </c>
      <c r="O902" s="61">
        <v>328</v>
      </c>
      <c r="P902" s="60" t="s">
        <v>63</v>
      </c>
      <c r="Q902" s="61" t="s">
        <v>342</v>
      </c>
      <c r="R902" s="76">
        <v>43160</v>
      </c>
      <c r="S902" s="76">
        <v>44620</v>
      </c>
      <c r="T902" s="61" t="s">
        <v>190</v>
      </c>
      <c r="U902" s="76">
        <v>43933</v>
      </c>
      <c r="V902" s="76">
        <v>44298</v>
      </c>
      <c r="W902" s="61" t="s">
        <v>190</v>
      </c>
      <c r="X902" s="65" t="s">
        <v>43</v>
      </c>
      <c r="Y902" s="10" t="s">
        <v>772</v>
      </c>
      <c r="Z902" s="68" t="s">
        <v>692</v>
      </c>
    </row>
    <row r="903" spans="1:26" ht="22.5" customHeight="1">
      <c r="A903" s="60" t="s">
        <v>59</v>
      </c>
      <c r="B903" s="61" t="s">
        <v>605</v>
      </c>
      <c r="C903" s="61" t="s">
        <v>336</v>
      </c>
      <c r="D903" s="177" t="s">
        <v>40</v>
      </c>
      <c r="E903" s="61">
        <f>VLOOKUP(C903,BD!H:I,2,0)</f>
        <v>64</v>
      </c>
      <c r="F903" s="60" t="s">
        <v>337</v>
      </c>
      <c r="G903" s="73">
        <v>800037202</v>
      </c>
      <c r="H903" s="73" t="s">
        <v>338</v>
      </c>
      <c r="I903" s="61" t="s">
        <v>224</v>
      </c>
      <c r="J903" s="60" t="s">
        <v>339</v>
      </c>
      <c r="K903" s="184">
        <v>6755038</v>
      </c>
      <c r="L903" s="61" t="s">
        <v>340</v>
      </c>
      <c r="M903" s="60" t="s">
        <v>341</v>
      </c>
      <c r="N903" s="61" t="s">
        <v>747</v>
      </c>
      <c r="O903" s="61">
        <v>328</v>
      </c>
      <c r="P903" s="60" t="s">
        <v>63</v>
      </c>
      <c r="Q903" s="61" t="s">
        <v>342</v>
      </c>
      <c r="R903" s="76">
        <v>43160</v>
      </c>
      <c r="S903" s="76">
        <v>44620</v>
      </c>
      <c r="T903" s="61" t="s">
        <v>190</v>
      </c>
      <c r="U903" s="76">
        <v>43933</v>
      </c>
      <c r="V903" s="76">
        <v>44298</v>
      </c>
      <c r="W903" s="61" t="s">
        <v>190</v>
      </c>
      <c r="X903" s="65" t="s">
        <v>43</v>
      </c>
      <c r="Y903" s="10" t="s">
        <v>772</v>
      </c>
      <c r="Z903" s="68" t="s">
        <v>692</v>
      </c>
    </row>
    <row r="904" spans="1:26" ht="22.5" customHeight="1">
      <c r="A904" s="60" t="s">
        <v>59</v>
      </c>
      <c r="B904" s="61" t="s">
        <v>605</v>
      </c>
      <c r="C904" s="61" t="s">
        <v>336</v>
      </c>
      <c r="D904" s="175" t="s">
        <v>791</v>
      </c>
      <c r="E904" s="61">
        <f>VLOOKUP(C904,BD!H:I,2,0)</f>
        <v>64</v>
      </c>
      <c r="F904" s="60" t="s">
        <v>337</v>
      </c>
      <c r="G904" s="73">
        <v>800037202</v>
      </c>
      <c r="H904" s="73" t="s">
        <v>338</v>
      </c>
      <c r="I904" s="61" t="s">
        <v>224</v>
      </c>
      <c r="J904" s="60" t="s">
        <v>339</v>
      </c>
      <c r="K904" s="184">
        <v>6755038</v>
      </c>
      <c r="L904" s="61" t="s">
        <v>340</v>
      </c>
      <c r="M904" s="60" t="s">
        <v>341</v>
      </c>
      <c r="N904" s="61" t="s">
        <v>747</v>
      </c>
      <c r="O904" s="61">
        <v>334</v>
      </c>
      <c r="P904" s="60" t="s">
        <v>75</v>
      </c>
      <c r="Q904" s="61" t="s">
        <v>342</v>
      </c>
      <c r="R904" s="76">
        <v>43160</v>
      </c>
      <c r="S904" s="76">
        <v>44620</v>
      </c>
      <c r="T904" s="61" t="s">
        <v>190</v>
      </c>
      <c r="U904" s="76">
        <v>43933</v>
      </c>
      <c r="V904" s="76">
        <v>44298</v>
      </c>
      <c r="W904" s="61" t="s">
        <v>190</v>
      </c>
      <c r="X904" s="65" t="s">
        <v>43</v>
      </c>
      <c r="Y904" s="10" t="s">
        <v>772</v>
      </c>
      <c r="Z904" s="68" t="s">
        <v>692</v>
      </c>
    </row>
    <row r="905" spans="1:26" ht="22.5" customHeight="1">
      <c r="A905" s="60" t="s">
        <v>59</v>
      </c>
      <c r="B905" s="61" t="s">
        <v>605</v>
      </c>
      <c r="C905" s="61" t="s">
        <v>336</v>
      </c>
      <c r="D905" s="175" t="s">
        <v>35</v>
      </c>
      <c r="E905" s="61">
        <f>VLOOKUP(C905,BD!H:I,2,0)</f>
        <v>64</v>
      </c>
      <c r="F905" s="60" t="s">
        <v>337</v>
      </c>
      <c r="G905" s="73">
        <v>800037202</v>
      </c>
      <c r="H905" s="73" t="s">
        <v>338</v>
      </c>
      <c r="I905" s="61" t="s">
        <v>224</v>
      </c>
      <c r="J905" s="60" t="s">
        <v>339</v>
      </c>
      <c r="K905" s="184">
        <v>6755038</v>
      </c>
      <c r="L905" s="61" t="s">
        <v>340</v>
      </c>
      <c r="M905" s="60" t="s">
        <v>341</v>
      </c>
      <c r="N905" s="61" t="s">
        <v>747</v>
      </c>
      <c r="O905" s="61">
        <v>501</v>
      </c>
      <c r="P905" s="60" t="s">
        <v>147</v>
      </c>
      <c r="Q905" s="61" t="s">
        <v>342</v>
      </c>
      <c r="R905" s="76">
        <v>43160</v>
      </c>
      <c r="S905" s="76">
        <v>44620</v>
      </c>
      <c r="T905" s="61" t="s">
        <v>190</v>
      </c>
      <c r="U905" s="76">
        <v>43933</v>
      </c>
      <c r="V905" s="76">
        <v>44298</v>
      </c>
      <c r="W905" s="61" t="s">
        <v>190</v>
      </c>
      <c r="X905" s="65" t="s">
        <v>43</v>
      </c>
      <c r="Y905" s="10" t="s">
        <v>772</v>
      </c>
      <c r="Z905" s="68" t="s">
        <v>692</v>
      </c>
    </row>
    <row r="906" spans="1:26" ht="22.5" customHeight="1">
      <c r="A906" s="60" t="s">
        <v>59</v>
      </c>
      <c r="B906" s="61" t="s">
        <v>605</v>
      </c>
      <c r="C906" s="61" t="s">
        <v>336</v>
      </c>
      <c r="D906" s="175" t="s">
        <v>35</v>
      </c>
      <c r="E906" s="61">
        <f>VLOOKUP(C906,BD!H:I,2,0)</f>
        <v>64</v>
      </c>
      <c r="F906" s="60" t="s">
        <v>337</v>
      </c>
      <c r="G906" s="73">
        <v>800037202</v>
      </c>
      <c r="H906" s="73" t="s">
        <v>338</v>
      </c>
      <c r="I906" s="61" t="s">
        <v>224</v>
      </c>
      <c r="J906" s="60" t="s">
        <v>339</v>
      </c>
      <c r="K906" s="184">
        <v>6755038</v>
      </c>
      <c r="L906" s="61" t="s">
        <v>340</v>
      </c>
      <c r="M906" s="60" t="s">
        <v>341</v>
      </c>
      <c r="N906" s="61" t="s">
        <v>747</v>
      </c>
      <c r="O906" s="61">
        <v>601</v>
      </c>
      <c r="P906" s="60" t="s">
        <v>148</v>
      </c>
      <c r="Q906" s="61" t="s">
        <v>342</v>
      </c>
      <c r="R906" s="76">
        <v>43160</v>
      </c>
      <c r="S906" s="76">
        <v>44620</v>
      </c>
      <c r="T906" s="61" t="s">
        <v>190</v>
      </c>
      <c r="U906" s="76">
        <v>43933</v>
      </c>
      <c r="V906" s="76">
        <v>44298</v>
      </c>
      <c r="W906" s="61" t="s">
        <v>190</v>
      </c>
      <c r="X906" s="65" t="s">
        <v>43</v>
      </c>
      <c r="Y906" s="10" t="s">
        <v>772</v>
      </c>
      <c r="Z906" s="68" t="s">
        <v>692</v>
      </c>
    </row>
    <row r="907" spans="1:26" ht="22.5" customHeight="1">
      <c r="A907" s="60" t="s">
        <v>59</v>
      </c>
      <c r="B907" s="61" t="s">
        <v>605</v>
      </c>
      <c r="C907" s="61" t="s">
        <v>336</v>
      </c>
      <c r="D907" s="175" t="s">
        <v>35</v>
      </c>
      <c r="E907" s="61">
        <f>VLOOKUP(C907,BD!H:I,2,0)</f>
        <v>64</v>
      </c>
      <c r="F907" s="60" t="s">
        <v>337</v>
      </c>
      <c r="G907" s="73">
        <v>800037202</v>
      </c>
      <c r="H907" s="73" t="s">
        <v>338</v>
      </c>
      <c r="I907" s="61" t="s">
        <v>224</v>
      </c>
      <c r="J907" s="60" t="s">
        <v>339</v>
      </c>
      <c r="K907" s="184">
        <v>6755038</v>
      </c>
      <c r="L907" s="61" t="s">
        <v>340</v>
      </c>
      <c r="M907" s="60" t="s">
        <v>341</v>
      </c>
      <c r="N907" s="61" t="s">
        <v>747</v>
      </c>
      <c r="O907" s="61">
        <v>706</v>
      </c>
      <c r="P907" s="60" t="s">
        <v>79</v>
      </c>
      <c r="Q907" s="61" t="s">
        <v>342</v>
      </c>
      <c r="R907" s="76">
        <v>43160</v>
      </c>
      <c r="S907" s="76">
        <v>44620</v>
      </c>
      <c r="T907" s="61" t="s">
        <v>190</v>
      </c>
      <c r="U907" s="76">
        <v>43933</v>
      </c>
      <c r="V907" s="76">
        <v>44298</v>
      </c>
      <c r="W907" s="61" t="s">
        <v>190</v>
      </c>
      <c r="X907" s="65" t="s">
        <v>43</v>
      </c>
      <c r="Y907" s="10" t="s">
        <v>772</v>
      </c>
      <c r="Z907" s="68" t="s">
        <v>692</v>
      </c>
    </row>
    <row r="908" spans="1:26" ht="22.5" customHeight="1">
      <c r="A908" s="60" t="s">
        <v>59</v>
      </c>
      <c r="B908" s="61" t="s">
        <v>605</v>
      </c>
      <c r="C908" s="61" t="s">
        <v>336</v>
      </c>
      <c r="D908" s="175" t="s">
        <v>838</v>
      </c>
      <c r="E908" s="61">
        <f>VLOOKUP(C908,BD!H:I,2,0)</f>
        <v>64</v>
      </c>
      <c r="F908" s="60" t="s">
        <v>337</v>
      </c>
      <c r="G908" s="73">
        <v>800037202</v>
      </c>
      <c r="H908" s="73" t="s">
        <v>338</v>
      </c>
      <c r="I908" s="61" t="s">
        <v>224</v>
      </c>
      <c r="J908" s="60" t="s">
        <v>339</v>
      </c>
      <c r="K908" s="184">
        <v>6755038</v>
      </c>
      <c r="L908" s="61" t="s">
        <v>340</v>
      </c>
      <c r="M908" s="60" t="s">
        <v>341</v>
      </c>
      <c r="N908" s="61" t="s">
        <v>747</v>
      </c>
      <c r="O908" s="61">
        <v>334</v>
      </c>
      <c r="P908" s="60" t="s">
        <v>75</v>
      </c>
      <c r="Q908" s="61" t="s">
        <v>342</v>
      </c>
      <c r="R908" s="76">
        <v>43160</v>
      </c>
      <c r="S908" s="76">
        <v>44620</v>
      </c>
      <c r="T908" s="61" t="s">
        <v>190</v>
      </c>
      <c r="U908" s="76">
        <v>43933</v>
      </c>
      <c r="V908" s="76">
        <v>44298</v>
      </c>
      <c r="W908" s="61" t="s">
        <v>190</v>
      </c>
      <c r="X908" s="65" t="s">
        <v>43</v>
      </c>
      <c r="Y908" s="10" t="s">
        <v>772</v>
      </c>
      <c r="Z908" s="68" t="s">
        <v>692</v>
      </c>
    </row>
    <row r="909" spans="1:26" ht="22.5" customHeight="1">
      <c r="A909" s="60" t="s">
        <v>59</v>
      </c>
      <c r="B909" s="61" t="s">
        <v>605</v>
      </c>
      <c r="C909" s="61" t="s">
        <v>336</v>
      </c>
      <c r="D909" s="175" t="s">
        <v>791</v>
      </c>
      <c r="E909" s="61">
        <f>VLOOKUP(C909,BD!H:I,2,0)</f>
        <v>64</v>
      </c>
      <c r="F909" s="60" t="s">
        <v>337</v>
      </c>
      <c r="G909" s="73">
        <v>800037202</v>
      </c>
      <c r="H909" s="73" t="s">
        <v>338</v>
      </c>
      <c r="I909" s="61" t="s">
        <v>224</v>
      </c>
      <c r="J909" s="60" t="s">
        <v>339</v>
      </c>
      <c r="K909" s="184">
        <v>6755038</v>
      </c>
      <c r="L909" s="61" t="s">
        <v>340</v>
      </c>
      <c r="M909" s="60" t="s">
        <v>341</v>
      </c>
      <c r="N909" s="61" t="s">
        <v>747</v>
      </c>
      <c r="O909" s="61">
        <v>710</v>
      </c>
      <c r="P909" s="60" t="s">
        <v>109</v>
      </c>
      <c r="Q909" s="61" t="s">
        <v>342</v>
      </c>
      <c r="R909" s="76">
        <v>43160</v>
      </c>
      <c r="S909" s="76">
        <v>44620</v>
      </c>
      <c r="T909" s="61" t="s">
        <v>190</v>
      </c>
      <c r="U909" s="76">
        <v>43933</v>
      </c>
      <c r="V909" s="76">
        <v>44298</v>
      </c>
      <c r="W909" s="61" t="s">
        <v>190</v>
      </c>
      <c r="X909" s="65" t="s">
        <v>43</v>
      </c>
      <c r="Y909" s="10" t="s">
        <v>772</v>
      </c>
      <c r="Z909" s="68" t="s">
        <v>692</v>
      </c>
    </row>
    <row r="910" spans="1:26" ht="22.5" customHeight="1">
      <c r="A910" s="60" t="s">
        <v>59</v>
      </c>
      <c r="B910" s="61" t="s">
        <v>605</v>
      </c>
      <c r="C910" s="61" t="s">
        <v>336</v>
      </c>
      <c r="D910" s="175" t="s">
        <v>45</v>
      </c>
      <c r="E910" s="61">
        <f>VLOOKUP(C910,BD!H:I,2,0)</f>
        <v>64</v>
      </c>
      <c r="F910" s="60" t="s">
        <v>337</v>
      </c>
      <c r="G910" s="73">
        <v>800037202</v>
      </c>
      <c r="H910" s="73" t="s">
        <v>338</v>
      </c>
      <c r="I910" s="61" t="s">
        <v>224</v>
      </c>
      <c r="J910" s="60" t="s">
        <v>339</v>
      </c>
      <c r="K910" s="184">
        <v>6755038</v>
      </c>
      <c r="L910" s="61" t="s">
        <v>340</v>
      </c>
      <c r="M910" s="60" t="s">
        <v>341</v>
      </c>
      <c r="N910" s="61" t="s">
        <v>747</v>
      </c>
      <c r="O910" s="61">
        <v>712</v>
      </c>
      <c r="P910" s="60" t="s">
        <v>80</v>
      </c>
      <c r="Q910" s="61" t="s">
        <v>342</v>
      </c>
      <c r="R910" s="76">
        <v>43160</v>
      </c>
      <c r="S910" s="76">
        <v>44620</v>
      </c>
      <c r="T910" s="61" t="s">
        <v>190</v>
      </c>
      <c r="U910" s="76">
        <v>43933</v>
      </c>
      <c r="V910" s="76">
        <v>44298</v>
      </c>
      <c r="W910" s="61" t="s">
        <v>190</v>
      </c>
      <c r="X910" s="65" t="s">
        <v>43</v>
      </c>
      <c r="Y910" s="10" t="s">
        <v>772</v>
      </c>
      <c r="Z910" s="68" t="s">
        <v>692</v>
      </c>
    </row>
    <row r="911" spans="1:26" ht="22.5" customHeight="1">
      <c r="A911" s="60" t="s">
        <v>59</v>
      </c>
      <c r="B911" s="61" t="s">
        <v>605</v>
      </c>
      <c r="C911" s="61" t="s">
        <v>336</v>
      </c>
      <c r="D911" s="175" t="s">
        <v>45</v>
      </c>
      <c r="E911" s="61">
        <f>VLOOKUP(C911,BD!H:I,2,0)</f>
        <v>64</v>
      </c>
      <c r="F911" s="60" t="s">
        <v>337</v>
      </c>
      <c r="G911" s="73">
        <v>800037202</v>
      </c>
      <c r="H911" s="73" t="s">
        <v>338</v>
      </c>
      <c r="I911" s="61" t="s">
        <v>224</v>
      </c>
      <c r="J911" s="60" t="s">
        <v>339</v>
      </c>
      <c r="K911" s="184">
        <v>6755038</v>
      </c>
      <c r="L911" s="61" t="s">
        <v>340</v>
      </c>
      <c r="M911" s="60" t="s">
        <v>341</v>
      </c>
      <c r="N911" s="61" t="s">
        <v>747</v>
      </c>
      <c r="O911" s="61">
        <v>714</v>
      </c>
      <c r="P911" s="60" t="s">
        <v>92</v>
      </c>
      <c r="Q911" s="61" t="s">
        <v>342</v>
      </c>
      <c r="R911" s="76">
        <v>43160</v>
      </c>
      <c r="S911" s="76">
        <v>44620</v>
      </c>
      <c r="T911" s="61" t="s">
        <v>190</v>
      </c>
      <c r="U911" s="76">
        <v>43933</v>
      </c>
      <c r="V911" s="76">
        <v>44298</v>
      </c>
      <c r="W911" s="61" t="s">
        <v>190</v>
      </c>
      <c r="X911" s="65" t="s">
        <v>43</v>
      </c>
      <c r="Y911" s="10" t="s">
        <v>772</v>
      </c>
      <c r="Z911" s="68" t="s">
        <v>692</v>
      </c>
    </row>
    <row r="912" spans="1:26" ht="22.5" customHeight="1">
      <c r="A912" s="60" t="s">
        <v>59</v>
      </c>
      <c r="B912" s="61" t="s">
        <v>605</v>
      </c>
      <c r="C912" s="61" t="s">
        <v>336</v>
      </c>
      <c r="D912" s="175" t="s">
        <v>45</v>
      </c>
      <c r="E912" s="61">
        <f>VLOOKUP(C912,BD!H:I,2,0)</f>
        <v>64</v>
      </c>
      <c r="F912" s="60" t="s">
        <v>337</v>
      </c>
      <c r="G912" s="73">
        <v>800037202</v>
      </c>
      <c r="H912" s="73" t="s">
        <v>338</v>
      </c>
      <c r="I912" s="61" t="s">
        <v>224</v>
      </c>
      <c r="J912" s="60" t="s">
        <v>339</v>
      </c>
      <c r="K912" s="184">
        <v>6755038</v>
      </c>
      <c r="L912" s="61" t="s">
        <v>340</v>
      </c>
      <c r="M912" s="60" t="s">
        <v>341</v>
      </c>
      <c r="N912" s="61" t="s">
        <v>747</v>
      </c>
      <c r="O912" s="61">
        <v>741</v>
      </c>
      <c r="P912" s="60" t="s">
        <v>61</v>
      </c>
      <c r="Q912" s="61" t="s">
        <v>342</v>
      </c>
      <c r="R912" s="76">
        <v>43160</v>
      </c>
      <c r="S912" s="76">
        <v>44620</v>
      </c>
      <c r="T912" s="61" t="s">
        <v>190</v>
      </c>
      <c r="U912" s="76">
        <v>43933</v>
      </c>
      <c r="V912" s="76">
        <v>44298</v>
      </c>
      <c r="W912" s="61" t="s">
        <v>190</v>
      </c>
      <c r="X912" s="65" t="s">
        <v>43</v>
      </c>
      <c r="Y912" s="10" t="s">
        <v>772</v>
      </c>
      <c r="Z912" s="68" t="s">
        <v>692</v>
      </c>
    </row>
    <row r="913" spans="1:26" ht="22.5" customHeight="1">
      <c r="A913" s="60" t="s">
        <v>59</v>
      </c>
      <c r="B913" s="61" t="s">
        <v>605</v>
      </c>
      <c r="C913" s="61" t="s">
        <v>336</v>
      </c>
      <c r="D913" s="175" t="s">
        <v>45</v>
      </c>
      <c r="E913" s="61">
        <f>VLOOKUP(C913,BD!H:I,2,0)</f>
        <v>64</v>
      </c>
      <c r="F913" s="60" t="s">
        <v>337</v>
      </c>
      <c r="G913" s="73">
        <v>800037202</v>
      </c>
      <c r="H913" s="73" t="s">
        <v>338</v>
      </c>
      <c r="I913" s="61" t="s">
        <v>224</v>
      </c>
      <c r="J913" s="60" t="s">
        <v>339</v>
      </c>
      <c r="K913" s="184">
        <v>6755038</v>
      </c>
      <c r="L913" s="61" t="s">
        <v>340</v>
      </c>
      <c r="M913" s="60" t="s">
        <v>341</v>
      </c>
      <c r="N913" s="61" t="s">
        <v>747</v>
      </c>
      <c r="O913" s="61">
        <v>907</v>
      </c>
      <c r="P913" s="60" t="s">
        <v>155</v>
      </c>
      <c r="Q913" s="61" t="s">
        <v>342</v>
      </c>
      <c r="R913" s="76">
        <v>43160</v>
      </c>
      <c r="S913" s="76">
        <v>44620</v>
      </c>
      <c r="T913" s="61" t="s">
        <v>190</v>
      </c>
      <c r="U913" s="76">
        <v>43933</v>
      </c>
      <c r="V913" s="76">
        <v>44298</v>
      </c>
      <c r="W913" s="61" t="s">
        <v>190</v>
      </c>
      <c r="X913" s="65" t="s">
        <v>43</v>
      </c>
      <c r="Y913" s="10" t="s">
        <v>772</v>
      </c>
      <c r="Z913" s="68" t="s">
        <v>692</v>
      </c>
    </row>
    <row r="914" spans="1:26" ht="22.5" customHeight="1">
      <c r="A914" s="60" t="s">
        <v>59</v>
      </c>
      <c r="B914" s="61" t="s">
        <v>605</v>
      </c>
      <c r="C914" s="61" t="s">
        <v>336</v>
      </c>
      <c r="D914" s="175" t="s">
        <v>45</v>
      </c>
      <c r="E914" s="61">
        <f>VLOOKUP(C914,BD!H:I,2,0)</f>
        <v>64</v>
      </c>
      <c r="F914" s="60" t="s">
        <v>337</v>
      </c>
      <c r="G914" s="73">
        <v>800037202</v>
      </c>
      <c r="H914" s="73" t="s">
        <v>338</v>
      </c>
      <c r="I914" s="61" t="s">
        <v>224</v>
      </c>
      <c r="J914" s="60" t="s">
        <v>339</v>
      </c>
      <c r="K914" s="184">
        <v>6755038</v>
      </c>
      <c r="L914" s="61" t="s">
        <v>340</v>
      </c>
      <c r="M914" s="60" t="s">
        <v>341</v>
      </c>
      <c r="N914" s="61" t="s">
        <v>747</v>
      </c>
      <c r="O914" s="61">
        <v>908</v>
      </c>
      <c r="P914" s="60" t="s">
        <v>113</v>
      </c>
      <c r="Q914" s="61" t="s">
        <v>342</v>
      </c>
      <c r="R914" s="76">
        <v>43160</v>
      </c>
      <c r="S914" s="76">
        <v>44620</v>
      </c>
      <c r="T914" s="61" t="s">
        <v>190</v>
      </c>
      <c r="U914" s="76">
        <v>43933</v>
      </c>
      <c r="V914" s="76">
        <v>44298</v>
      </c>
      <c r="W914" s="61" t="s">
        <v>190</v>
      </c>
      <c r="X914" s="65" t="s">
        <v>43</v>
      </c>
      <c r="Y914" s="10" t="s">
        <v>772</v>
      </c>
      <c r="Z914" s="68" t="s">
        <v>692</v>
      </c>
    </row>
    <row r="915" spans="1:26" ht="22.5" customHeight="1">
      <c r="A915" s="60" t="s">
        <v>59</v>
      </c>
      <c r="B915" s="61" t="s">
        <v>605</v>
      </c>
      <c r="C915" s="61" t="s">
        <v>336</v>
      </c>
      <c r="D915" s="175" t="s">
        <v>35</v>
      </c>
      <c r="E915" s="61">
        <f>VLOOKUP(C915,BD!H:I,2,0)</f>
        <v>64</v>
      </c>
      <c r="F915" s="60" t="s">
        <v>337</v>
      </c>
      <c r="G915" s="73">
        <v>800037202</v>
      </c>
      <c r="H915" s="73" t="s">
        <v>338</v>
      </c>
      <c r="I915" s="61" t="s">
        <v>224</v>
      </c>
      <c r="J915" s="60" t="s">
        <v>339</v>
      </c>
      <c r="K915" s="184">
        <v>6755038</v>
      </c>
      <c r="L915" s="61" t="s">
        <v>340</v>
      </c>
      <c r="M915" s="60" t="s">
        <v>341</v>
      </c>
      <c r="N915" s="61" t="s">
        <v>747</v>
      </c>
      <c r="O915" s="61">
        <v>909</v>
      </c>
      <c r="P915" s="60" t="s">
        <v>114</v>
      </c>
      <c r="Q915" s="61" t="s">
        <v>342</v>
      </c>
      <c r="R915" s="76">
        <v>43160</v>
      </c>
      <c r="S915" s="76">
        <v>44620</v>
      </c>
      <c r="T915" s="61" t="s">
        <v>190</v>
      </c>
      <c r="U915" s="76">
        <v>43933</v>
      </c>
      <c r="V915" s="76">
        <v>44298</v>
      </c>
      <c r="W915" s="61" t="s">
        <v>190</v>
      </c>
      <c r="X915" s="65" t="s">
        <v>43</v>
      </c>
      <c r="Y915" s="10" t="s">
        <v>772</v>
      </c>
      <c r="Z915" s="68" t="s">
        <v>692</v>
      </c>
    </row>
    <row r="916" spans="1:26" ht="22.5" customHeight="1">
      <c r="A916" s="60" t="s">
        <v>59</v>
      </c>
      <c r="B916" s="61" t="s">
        <v>605</v>
      </c>
      <c r="C916" s="61" t="s">
        <v>336</v>
      </c>
      <c r="D916" s="175" t="s">
        <v>35</v>
      </c>
      <c r="E916" s="61">
        <f>VLOOKUP(C916,BD!H:I,2,0)</f>
        <v>64</v>
      </c>
      <c r="F916" s="60" t="s">
        <v>337</v>
      </c>
      <c r="G916" s="73">
        <v>800037202</v>
      </c>
      <c r="H916" s="73" t="s">
        <v>338</v>
      </c>
      <c r="I916" s="61" t="s">
        <v>224</v>
      </c>
      <c r="J916" s="60" t="s">
        <v>339</v>
      </c>
      <c r="K916" s="184">
        <v>6755038</v>
      </c>
      <c r="L916" s="61" t="s">
        <v>340</v>
      </c>
      <c r="M916" s="60" t="s">
        <v>341</v>
      </c>
      <c r="N916" s="61" t="s">
        <v>747</v>
      </c>
      <c r="O916" s="61">
        <v>910</v>
      </c>
      <c r="P916" s="60" t="s">
        <v>115</v>
      </c>
      <c r="Q916" s="61" t="s">
        <v>342</v>
      </c>
      <c r="R916" s="76">
        <v>43160</v>
      </c>
      <c r="S916" s="76">
        <v>44620</v>
      </c>
      <c r="T916" s="61" t="s">
        <v>190</v>
      </c>
      <c r="U916" s="76">
        <v>43933</v>
      </c>
      <c r="V916" s="76">
        <v>44298</v>
      </c>
      <c r="W916" s="61" t="s">
        <v>190</v>
      </c>
      <c r="X916" s="65" t="s">
        <v>43</v>
      </c>
      <c r="Y916" s="10" t="s">
        <v>772</v>
      </c>
      <c r="Z916" s="68" t="s">
        <v>692</v>
      </c>
    </row>
    <row r="917" spans="1:26" ht="22.5" customHeight="1">
      <c r="A917" s="60" t="s">
        <v>59</v>
      </c>
      <c r="B917" s="61" t="s">
        <v>605</v>
      </c>
      <c r="C917" s="61" t="s">
        <v>336</v>
      </c>
      <c r="D917" s="175" t="s">
        <v>35</v>
      </c>
      <c r="E917" s="61">
        <f>VLOOKUP(C917,BD!H:I,2,0)</f>
        <v>64</v>
      </c>
      <c r="F917" s="60" t="s">
        <v>337</v>
      </c>
      <c r="G917" s="73">
        <v>800037202</v>
      </c>
      <c r="H917" s="73" t="s">
        <v>338</v>
      </c>
      <c r="I917" s="61" t="s">
        <v>224</v>
      </c>
      <c r="J917" s="60" t="s">
        <v>339</v>
      </c>
      <c r="K917" s="184">
        <v>6755038</v>
      </c>
      <c r="L917" s="61" t="s">
        <v>340</v>
      </c>
      <c r="M917" s="60" t="s">
        <v>341</v>
      </c>
      <c r="N917" s="61" t="s">
        <v>747</v>
      </c>
      <c r="O917" s="61">
        <v>911</v>
      </c>
      <c r="P917" s="60" t="s">
        <v>116</v>
      </c>
      <c r="Q917" s="61" t="s">
        <v>342</v>
      </c>
      <c r="R917" s="76">
        <v>43160</v>
      </c>
      <c r="S917" s="76">
        <v>44620</v>
      </c>
      <c r="T917" s="61" t="s">
        <v>190</v>
      </c>
      <c r="U917" s="76">
        <v>43933</v>
      </c>
      <c r="V917" s="76">
        <v>44298</v>
      </c>
      <c r="W917" s="61" t="s">
        <v>190</v>
      </c>
      <c r="X917" s="65" t="s">
        <v>43</v>
      </c>
      <c r="Y917" s="10" t="s">
        <v>772</v>
      </c>
      <c r="Z917" s="68" t="s">
        <v>692</v>
      </c>
    </row>
    <row r="918" spans="1:26" ht="22.5" customHeight="1">
      <c r="A918" s="60" t="s">
        <v>59</v>
      </c>
      <c r="B918" s="61" t="s">
        <v>605</v>
      </c>
      <c r="C918" s="61" t="s">
        <v>336</v>
      </c>
      <c r="D918" s="175" t="s">
        <v>35</v>
      </c>
      <c r="E918" s="61">
        <f>VLOOKUP(C918,BD!H:I,2,0)</f>
        <v>64</v>
      </c>
      <c r="F918" s="60" t="s">
        <v>337</v>
      </c>
      <c r="G918" s="73">
        <v>800037202</v>
      </c>
      <c r="H918" s="73" t="s">
        <v>338</v>
      </c>
      <c r="I918" s="61" t="s">
        <v>224</v>
      </c>
      <c r="J918" s="60" t="s">
        <v>339</v>
      </c>
      <c r="K918" s="184">
        <v>6755038</v>
      </c>
      <c r="L918" s="61" t="s">
        <v>340</v>
      </c>
      <c r="M918" s="60" t="s">
        <v>341</v>
      </c>
      <c r="N918" s="61" t="s">
        <v>747</v>
      </c>
      <c r="O918" s="61">
        <v>912</v>
      </c>
      <c r="P918" s="60" t="s">
        <v>117</v>
      </c>
      <c r="Q918" s="61" t="s">
        <v>342</v>
      </c>
      <c r="R918" s="76">
        <v>43160</v>
      </c>
      <c r="S918" s="76">
        <v>44620</v>
      </c>
      <c r="T918" s="61" t="s">
        <v>190</v>
      </c>
      <c r="U918" s="76">
        <v>43933</v>
      </c>
      <c r="V918" s="76">
        <v>44298</v>
      </c>
      <c r="W918" s="61" t="s">
        <v>190</v>
      </c>
      <c r="X918" s="65" t="s">
        <v>43</v>
      </c>
      <c r="Y918" s="10" t="s">
        <v>772</v>
      </c>
      <c r="Z918" s="68" t="s">
        <v>692</v>
      </c>
    </row>
    <row r="919" spans="1:26" ht="22.5" customHeight="1">
      <c r="A919" s="60" t="s">
        <v>59</v>
      </c>
      <c r="B919" s="61" t="s">
        <v>605</v>
      </c>
      <c r="C919" s="61" t="s">
        <v>336</v>
      </c>
      <c r="D919" s="175" t="s">
        <v>35</v>
      </c>
      <c r="E919" s="61">
        <f>VLOOKUP(C919,BD!H:I,2,0)</f>
        <v>64</v>
      </c>
      <c r="F919" s="60" t="s">
        <v>337</v>
      </c>
      <c r="G919" s="73">
        <v>800037202</v>
      </c>
      <c r="H919" s="73" t="s">
        <v>338</v>
      </c>
      <c r="I919" s="61" t="s">
        <v>224</v>
      </c>
      <c r="J919" s="60" t="s">
        <v>339</v>
      </c>
      <c r="K919" s="184">
        <v>6755038</v>
      </c>
      <c r="L919" s="61" t="s">
        <v>340</v>
      </c>
      <c r="M919" s="60" t="s">
        <v>341</v>
      </c>
      <c r="N919" s="61" t="s">
        <v>747</v>
      </c>
      <c r="O919" s="61">
        <v>914</v>
      </c>
      <c r="P919" s="60" t="s">
        <v>119</v>
      </c>
      <c r="Q919" s="61" t="s">
        <v>342</v>
      </c>
      <c r="R919" s="76">
        <v>43160</v>
      </c>
      <c r="S919" s="76">
        <v>44620</v>
      </c>
      <c r="T919" s="61" t="s">
        <v>190</v>
      </c>
      <c r="U919" s="76">
        <v>43933</v>
      </c>
      <c r="V919" s="76">
        <v>44298</v>
      </c>
      <c r="W919" s="61" t="s">
        <v>190</v>
      </c>
      <c r="X919" s="65" t="s">
        <v>43</v>
      </c>
      <c r="Y919" s="10" t="s">
        <v>772</v>
      </c>
      <c r="Z919" s="68" t="s">
        <v>692</v>
      </c>
    </row>
    <row r="920" spans="1:26" ht="22.5" customHeight="1">
      <c r="A920" s="60" t="s">
        <v>59</v>
      </c>
      <c r="B920" s="61" t="s">
        <v>605</v>
      </c>
      <c r="C920" s="61" t="s">
        <v>336</v>
      </c>
      <c r="D920" s="175" t="s">
        <v>35</v>
      </c>
      <c r="E920" s="61">
        <f>VLOOKUP(C920,BD!H:I,2,0)</f>
        <v>64</v>
      </c>
      <c r="F920" s="60" t="s">
        <v>337</v>
      </c>
      <c r="G920" s="73">
        <v>800037202</v>
      </c>
      <c r="H920" s="73" t="s">
        <v>338</v>
      </c>
      <c r="I920" s="61" t="s">
        <v>224</v>
      </c>
      <c r="J920" s="60" t="s">
        <v>339</v>
      </c>
      <c r="K920" s="184">
        <v>6755038</v>
      </c>
      <c r="L920" s="61" t="s">
        <v>340</v>
      </c>
      <c r="M920" s="60" t="s">
        <v>341</v>
      </c>
      <c r="N920" s="61" t="s">
        <v>747</v>
      </c>
      <c r="O920" s="61">
        <v>916</v>
      </c>
      <c r="P920" s="60" t="s">
        <v>121</v>
      </c>
      <c r="Q920" s="61" t="s">
        <v>342</v>
      </c>
      <c r="R920" s="76">
        <v>43160</v>
      </c>
      <c r="S920" s="76">
        <v>44620</v>
      </c>
      <c r="T920" s="61" t="s">
        <v>190</v>
      </c>
      <c r="U920" s="76">
        <v>43933</v>
      </c>
      <c r="V920" s="76">
        <v>44298</v>
      </c>
      <c r="W920" s="61" t="s">
        <v>190</v>
      </c>
      <c r="X920" s="65" t="s">
        <v>43</v>
      </c>
      <c r="Y920" s="10" t="s">
        <v>772</v>
      </c>
      <c r="Z920" s="68" t="s">
        <v>692</v>
      </c>
    </row>
    <row r="921" spans="1:26" ht="22.5" customHeight="1">
      <c r="A921" s="60" t="s">
        <v>59</v>
      </c>
      <c r="B921" s="61" t="s">
        <v>605</v>
      </c>
      <c r="C921" s="61" t="s">
        <v>336</v>
      </c>
      <c r="D921" s="175" t="s">
        <v>35</v>
      </c>
      <c r="E921" s="61">
        <f>VLOOKUP(C921,BD!H:I,2,0)</f>
        <v>64</v>
      </c>
      <c r="F921" s="60" t="s">
        <v>337</v>
      </c>
      <c r="G921" s="73">
        <v>800037202</v>
      </c>
      <c r="H921" s="73" t="s">
        <v>338</v>
      </c>
      <c r="I921" s="61" t="s">
        <v>224</v>
      </c>
      <c r="J921" s="60" t="s">
        <v>339</v>
      </c>
      <c r="K921" s="184">
        <v>6755038</v>
      </c>
      <c r="L921" s="61" t="s">
        <v>340</v>
      </c>
      <c r="M921" s="60" t="s">
        <v>341</v>
      </c>
      <c r="N921" s="61" t="s">
        <v>747</v>
      </c>
      <c r="O921" s="61">
        <v>917</v>
      </c>
      <c r="P921" s="60" t="s">
        <v>78</v>
      </c>
      <c r="Q921" s="61" t="s">
        <v>342</v>
      </c>
      <c r="R921" s="76">
        <v>43160</v>
      </c>
      <c r="S921" s="76">
        <v>44620</v>
      </c>
      <c r="T921" s="61" t="s">
        <v>190</v>
      </c>
      <c r="U921" s="76">
        <v>43933</v>
      </c>
      <c r="V921" s="76">
        <v>44298</v>
      </c>
      <c r="W921" s="61" t="s">
        <v>190</v>
      </c>
      <c r="X921" s="65" t="s">
        <v>43</v>
      </c>
      <c r="Y921" s="10" t="s">
        <v>772</v>
      </c>
      <c r="Z921" s="68" t="s">
        <v>692</v>
      </c>
    </row>
    <row r="922" spans="1:26" ht="22.5" customHeight="1">
      <c r="A922" s="60" t="s">
        <v>59</v>
      </c>
      <c r="B922" s="61" t="s">
        <v>605</v>
      </c>
      <c r="C922" s="61" t="s">
        <v>336</v>
      </c>
      <c r="D922" s="175" t="s">
        <v>35</v>
      </c>
      <c r="E922" s="61">
        <f>VLOOKUP(C922,BD!H:I,2,0)</f>
        <v>64</v>
      </c>
      <c r="F922" s="60" t="s">
        <v>337</v>
      </c>
      <c r="G922" s="73">
        <v>800037202</v>
      </c>
      <c r="H922" s="73" t="s">
        <v>338</v>
      </c>
      <c r="I922" s="61" t="s">
        <v>224</v>
      </c>
      <c r="J922" s="60" t="s">
        <v>339</v>
      </c>
      <c r="K922" s="184">
        <v>6755038</v>
      </c>
      <c r="L922" s="61" t="s">
        <v>340</v>
      </c>
      <c r="M922" s="60" t="s">
        <v>341</v>
      </c>
      <c r="N922" s="61" t="s">
        <v>747</v>
      </c>
      <c r="O922" s="61">
        <v>918</v>
      </c>
      <c r="P922" s="60" t="s">
        <v>62</v>
      </c>
      <c r="Q922" s="61" t="s">
        <v>342</v>
      </c>
      <c r="R922" s="76">
        <v>43160</v>
      </c>
      <c r="S922" s="76">
        <v>44620</v>
      </c>
      <c r="T922" s="61" t="s">
        <v>190</v>
      </c>
      <c r="U922" s="76">
        <v>43933</v>
      </c>
      <c r="V922" s="76">
        <v>44298</v>
      </c>
      <c r="W922" s="61" t="s">
        <v>190</v>
      </c>
      <c r="X922" s="65" t="s">
        <v>43</v>
      </c>
      <c r="Y922" s="10" t="s">
        <v>772</v>
      </c>
      <c r="Z922" s="68" t="s">
        <v>692</v>
      </c>
    </row>
    <row r="923" spans="1:26" ht="22.5" customHeight="1">
      <c r="A923" s="60" t="s">
        <v>59</v>
      </c>
      <c r="B923" s="61" t="s">
        <v>605</v>
      </c>
      <c r="C923" s="61" t="s">
        <v>343</v>
      </c>
      <c r="D923" s="175" t="s">
        <v>35</v>
      </c>
      <c r="E923" s="61">
        <f>VLOOKUP(C923,BD!H:I,2,0)</f>
        <v>74</v>
      </c>
      <c r="F923" s="60" t="s">
        <v>344</v>
      </c>
      <c r="G923" s="73">
        <v>900004059</v>
      </c>
      <c r="H923" s="73" t="s">
        <v>345</v>
      </c>
      <c r="I923" s="61" t="s">
        <v>224</v>
      </c>
      <c r="J923" s="60" t="s">
        <v>346</v>
      </c>
      <c r="K923" s="184">
        <v>6750293</v>
      </c>
      <c r="L923" s="61">
        <v>6750293</v>
      </c>
      <c r="M923" s="60" t="s">
        <v>347</v>
      </c>
      <c r="N923" s="61" t="s">
        <v>747</v>
      </c>
      <c r="O923" s="61">
        <v>101</v>
      </c>
      <c r="P923" s="60" t="s">
        <v>122</v>
      </c>
      <c r="Q923" s="61" t="s">
        <v>348</v>
      </c>
      <c r="R923" s="76">
        <v>43160</v>
      </c>
      <c r="S923" s="76">
        <v>44620</v>
      </c>
      <c r="T923" s="61" t="s">
        <v>190</v>
      </c>
      <c r="U923" s="76">
        <v>43921</v>
      </c>
      <c r="V923" s="76">
        <v>44286</v>
      </c>
      <c r="W923" s="61" t="s">
        <v>190</v>
      </c>
      <c r="X923" s="65" t="s">
        <v>43</v>
      </c>
      <c r="Y923" s="10" t="s">
        <v>772</v>
      </c>
      <c r="Z923" s="68" t="s">
        <v>856</v>
      </c>
    </row>
    <row r="924" spans="1:26" ht="22.5" customHeight="1">
      <c r="A924" s="60" t="s">
        <v>59</v>
      </c>
      <c r="B924" s="61" t="s">
        <v>605</v>
      </c>
      <c r="C924" s="61" t="s">
        <v>343</v>
      </c>
      <c r="D924" s="175" t="s">
        <v>45</v>
      </c>
      <c r="E924" s="61">
        <f>VLOOKUP(C924,BD!H:I,2,0)</f>
        <v>74</v>
      </c>
      <c r="F924" s="60" t="s">
        <v>344</v>
      </c>
      <c r="G924" s="73">
        <v>900004059</v>
      </c>
      <c r="H924" s="73" t="s">
        <v>345</v>
      </c>
      <c r="I924" s="61" t="s">
        <v>224</v>
      </c>
      <c r="J924" s="60" t="s">
        <v>346</v>
      </c>
      <c r="K924" s="184">
        <v>6750293</v>
      </c>
      <c r="L924" s="61">
        <v>6750293</v>
      </c>
      <c r="M924" s="60" t="s">
        <v>347</v>
      </c>
      <c r="N924" s="61" t="s">
        <v>747</v>
      </c>
      <c r="O924" s="61">
        <v>102</v>
      </c>
      <c r="P924" s="60" t="s">
        <v>123</v>
      </c>
      <c r="Q924" s="61" t="s">
        <v>348</v>
      </c>
      <c r="R924" s="76">
        <v>43160</v>
      </c>
      <c r="S924" s="76">
        <v>44620</v>
      </c>
      <c r="T924" s="61" t="s">
        <v>190</v>
      </c>
      <c r="U924" s="76">
        <v>43921</v>
      </c>
      <c r="V924" s="76">
        <v>44286</v>
      </c>
      <c r="W924" s="61" t="s">
        <v>190</v>
      </c>
      <c r="X924" s="65" t="s">
        <v>43</v>
      </c>
      <c r="Y924" s="10" t="s">
        <v>772</v>
      </c>
      <c r="Z924" s="68" t="s">
        <v>856</v>
      </c>
    </row>
    <row r="925" spans="1:26" ht="22.5" customHeight="1">
      <c r="A925" s="60" t="s">
        <v>59</v>
      </c>
      <c r="B925" s="61" t="s">
        <v>605</v>
      </c>
      <c r="C925" s="61" t="s">
        <v>343</v>
      </c>
      <c r="D925" s="175" t="s">
        <v>45</v>
      </c>
      <c r="E925" s="61">
        <f>VLOOKUP(C925,BD!H:I,2,0)</f>
        <v>74</v>
      </c>
      <c r="F925" s="60" t="s">
        <v>344</v>
      </c>
      <c r="G925" s="73">
        <v>900004059</v>
      </c>
      <c r="H925" s="73" t="s">
        <v>345</v>
      </c>
      <c r="I925" s="61" t="s">
        <v>224</v>
      </c>
      <c r="J925" s="60" t="s">
        <v>346</v>
      </c>
      <c r="K925" s="184">
        <v>6750293</v>
      </c>
      <c r="L925" s="61">
        <v>6750293</v>
      </c>
      <c r="M925" s="60" t="s">
        <v>347</v>
      </c>
      <c r="N925" s="61" t="s">
        <v>747</v>
      </c>
      <c r="O925" s="61">
        <v>112</v>
      </c>
      <c r="P925" s="60" t="s">
        <v>130</v>
      </c>
      <c r="Q925" s="61" t="s">
        <v>348</v>
      </c>
      <c r="R925" s="76">
        <v>43160</v>
      </c>
      <c r="S925" s="76">
        <v>44620</v>
      </c>
      <c r="T925" s="61" t="s">
        <v>190</v>
      </c>
      <c r="U925" s="76">
        <v>43921</v>
      </c>
      <c r="V925" s="76">
        <v>44286</v>
      </c>
      <c r="W925" s="61" t="s">
        <v>190</v>
      </c>
      <c r="X925" s="65" t="s">
        <v>43</v>
      </c>
      <c r="Y925" s="10" t="s">
        <v>772</v>
      </c>
      <c r="Z925" s="68" t="s">
        <v>856</v>
      </c>
    </row>
    <row r="926" spans="1:26" ht="22.5" customHeight="1">
      <c r="A926" s="60" t="s">
        <v>59</v>
      </c>
      <c r="B926" s="61" t="s">
        <v>605</v>
      </c>
      <c r="C926" s="61" t="s">
        <v>343</v>
      </c>
      <c r="D926" s="175" t="s">
        <v>45</v>
      </c>
      <c r="E926" s="61">
        <f>VLOOKUP(C926,BD!H:I,2,0)</f>
        <v>74</v>
      </c>
      <c r="F926" s="60" t="s">
        <v>344</v>
      </c>
      <c r="G926" s="73">
        <v>900004059</v>
      </c>
      <c r="H926" s="73" t="s">
        <v>345</v>
      </c>
      <c r="I926" s="61" t="s">
        <v>224</v>
      </c>
      <c r="J926" s="60" t="s">
        <v>346</v>
      </c>
      <c r="K926" s="184">
        <v>6750293</v>
      </c>
      <c r="L926" s="61">
        <v>6750293</v>
      </c>
      <c r="M926" s="60" t="s">
        <v>347</v>
      </c>
      <c r="N926" s="61" t="s">
        <v>747</v>
      </c>
      <c r="O926" s="61">
        <v>312</v>
      </c>
      <c r="P926" s="60" t="s">
        <v>110</v>
      </c>
      <c r="Q926" s="61" t="s">
        <v>348</v>
      </c>
      <c r="R926" s="76">
        <v>43160</v>
      </c>
      <c r="S926" s="76">
        <v>44620</v>
      </c>
      <c r="T926" s="61" t="s">
        <v>190</v>
      </c>
      <c r="U926" s="76">
        <v>43921</v>
      </c>
      <c r="V926" s="76">
        <v>44286</v>
      </c>
      <c r="W926" s="61" t="s">
        <v>190</v>
      </c>
      <c r="X926" s="65" t="s">
        <v>43</v>
      </c>
      <c r="Y926" s="10" t="s">
        <v>772</v>
      </c>
      <c r="Z926" s="68" t="s">
        <v>856</v>
      </c>
    </row>
    <row r="927" spans="1:26" ht="22.5" customHeight="1">
      <c r="A927" s="60" t="s">
        <v>59</v>
      </c>
      <c r="B927" s="61" t="s">
        <v>605</v>
      </c>
      <c r="C927" s="61" t="s">
        <v>343</v>
      </c>
      <c r="D927" s="175" t="s">
        <v>35</v>
      </c>
      <c r="E927" s="61">
        <f>VLOOKUP(C927,BD!H:I,2,0)</f>
        <v>74</v>
      </c>
      <c r="F927" s="60" t="s">
        <v>344</v>
      </c>
      <c r="G927" s="73">
        <v>900004059</v>
      </c>
      <c r="H927" s="73" t="s">
        <v>345</v>
      </c>
      <c r="I927" s="61" t="s">
        <v>224</v>
      </c>
      <c r="J927" s="60" t="s">
        <v>346</v>
      </c>
      <c r="K927" s="184">
        <v>6750293</v>
      </c>
      <c r="L927" s="61">
        <v>6750293</v>
      </c>
      <c r="M927" s="60" t="s">
        <v>347</v>
      </c>
      <c r="N927" s="61" t="s">
        <v>747</v>
      </c>
      <c r="O927" s="61">
        <v>328</v>
      </c>
      <c r="P927" s="60" t="s">
        <v>63</v>
      </c>
      <c r="Q927" s="61" t="s">
        <v>348</v>
      </c>
      <c r="R927" s="76">
        <v>43160</v>
      </c>
      <c r="S927" s="76">
        <v>44620</v>
      </c>
      <c r="T927" s="61" t="s">
        <v>190</v>
      </c>
      <c r="U927" s="76">
        <v>43921</v>
      </c>
      <c r="V927" s="76">
        <v>44286</v>
      </c>
      <c r="W927" s="61" t="s">
        <v>190</v>
      </c>
      <c r="X927" s="65" t="s">
        <v>43</v>
      </c>
      <c r="Y927" s="10" t="s">
        <v>772</v>
      </c>
      <c r="Z927" s="68" t="s">
        <v>856</v>
      </c>
    </row>
    <row r="928" spans="1:26" ht="22.5" customHeight="1">
      <c r="A928" s="60" t="s">
        <v>59</v>
      </c>
      <c r="B928" s="61" t="s">
        <v>605</v>
      </c>
      <c r="C928" s="61" t="s">
        <v>343</v>
      </c>
      <c r="D928" s="175" t="s">
        <v>45</v>
      </c>
      <c r="E928" s="61">
        <f>VLOOKUP(C928,BD!H:I,2,0)</f>
        <v>74</v>
      </c>
      <c r="F928" s="60" t="s">
        <v>344</v>
      </c>
      <c r="G928" s="73">
        <v>900004059</v>
      </c>
      <c r="H928" s="73" t="s">
        <v>345</v>
      </c>
      <c r="I928" s="61" t="s">
        <v>224</v>
      </c>
      <c r="J928" s="60" t="s">
        <v>346</v>
      </c>
      <c r="K928" s="184">
        <v>6750293</v>
      </c>
      <c r="L928" s="61">
        <v>6750293</v>
      </c>
      <c r="M928" s="60" t="s">
        <v>347</v>
      </c>
      <c r="N928" s="61" t="s">
        <v>747</v>
      </c>
      <c r="O928" s="61">
        <v>333</v>
      </c>
      <c r="P928" s="60" t="s">
        <v>88</v>
      </c>
      <c r="Q928" s="61" t="s">
        <v>348</v>
      </c>
      <c r="R928" s="76">
        <v>43160</v>
      </c>
      <c r="S928" s="76">
        <v>44620</v>
      </c>
      <c r="T928" s="61" t="s">
        <v>190</v>
      </c>
      <c r="U928" s="76">
        <v>43921</v>
      </c>
      <c r="V928" s="76">
        <v>44286</v>
      </c>
      <c r="W928" s="61" t="s">
        <v>190</v>
      </c>
      <c r="X928" s="65" t="s">
        <v>43</v>
      </c>
      <c r="Y928" s="10" t="s">
        <v>772</v>
      </c>
      <c r="Z928" s="68" t="s">
        <v>856</v>
      </c>
    </row>
    <row r="929" spans="1:26" ht="22.5" customHeight="1">
      <c r="A929" s="60" t="s">
        <v>59</v>
      </c>
      <c r="B929" s="61" t="s">
        <v>605</v>
      </c>
      <c r="C929" s="61" t="s">
        <v>343</v>
      </c>
      <c r="D929" s="175" t="s">
        <v>35</v>
      </c>
      <c r="E929" s="61">
        <f>VLOOKUP(C929,BD!H:I,2,0)</f>
        <v>74</v>
      </c>
      <c r="F929" s="60" t="s">
        <v>344</v>
      </c>
      <c r="G929" s="73">
        <v>900004059</v>
      </c>
      <c r="H929" s="73" t="s">
        <v>345</v>
      </c>
      <c r="I929" s="61" t="s">
        <v>224</v>
      </c>
      <c r="J929" s="60" t="s">
        <v>346</v>
      </c>
      <c r="K929" s="184">
        <v>6750293</v>
      </c>
      <c r="L929" s="61">
        <v>6750293</v>
      </c>
      <c r="M929" s="60" t="s">
        <v>347</v>
      </c>
      <c r="N929" s="61" t="s">
        <v>747</v>
      </c>
      <c r="O929" s="61">
        <v>334</v>
      </c>
      <c r="P929" s="60" t="s">
        <v>75</v>
      </c>
      <c r="Q929" s="61" t="s">
        <v>348</v>
      </c>
      <c r="R929" s="76">
        <v>43160</v>
      </c>
      <c r="S929" s="76">
        <v>44620</v>
      </c>
      <c r="T929" s="61" t="s">
        <v>190</v>
      </c>
      <c r="U929" s="76">
        <v>43921</v>
      </c>
      <c r="V929" s="76">
        <v>44286</v>
      </c>
      <c r="W929" s="61" t="s">
        <v>190</v>
      </c>
      <c r="X929" s="65" t="s">
        <v>43</v>
      </c>
      <c r="Y929" s="10" t="s">
        <v>772</v>
      </c>
      <c r="Z929" s="68" t="s">
        <v>856</v>
      </c>
    </row>
    <row r="930" spans="1:26" ht="22.5" customHeight="1">
      <c r="A930" s="60" t="s">
        <v>59</v>
      </c>
      <c r="B930" s="61" t="s">
        <v>605</v>
      </c>
      <c r="C930" s="61" t="s">
        <v>343</v>
      </c>
      <c r="D930" s="175" t="s">
        <v>45</v>
      </c>
      <c r="E930" s="61">
        <f>VLOOKUP(C930,BD!H:I,2,0)</f>
        <v>74</v>
      </c>
      <c r="F930" s="60" t="s">
        <v>344</v>
      </c>
      <c r="G930" s="73">
        <v>900004059</v>
      </c>
      <c r="H930" s="73" t="s">
        <v>345</v>
      </c>
      <c r="I930" s="61" t="s">
        <v>224</v>
      </c>
      <c r="J930" s="60" t="s">
        <v>346</v>
      </c>
      <c r="K930" s="184">
        <v>6750293</v>
      </c>
      <c r="L930" s="61">
        <v>6750293</v>
      </c>
      <c r="M930" s="60" t="s">
        <v>347</v>
      </c>
      <c r="N930" s="61" t="s">
        <v>747</v>
      </c>
      <c r="O930" s="61">
        <v>344</v>
      </c>
      <c r="P930" s="60" t="s">
        <v>89</v>
      </c>
      <c r="Q930" s="61" t="s">
        <v>348</v>
      </c>
      <c r="R930" s="76">
        <v>43160</v>
      </c>
      <c r="S930" s="76">
        <v>44620</v>
      </c>
      <c r="T930" s="61" t="s">
        <v>190</v>
      </c>
      <c r="U930" s="76">
        <v>43921</v>
      </c>
      <c r="V930" s="76">
        <v>44286</v>
      </c>
      <c r="W930" s="61" t="s">
        <v>190</v>
      </c>
      <c r="X930" s="65" t="s">
        <v>43</v>
      </c>
      <c r="Y930" s="10" t="s">
        <v>772</v>
      </c>
      <c r="Z930" s="68" t="s">
        <v>856</v>
      </c>
    </row>
    <row r="931" spans="1:26" ht="22.5" customHeight="1">
      <c r="A931" s="60" t="s">
        <v>59</v>
      </c>
      <c r="B931" s="61" t="s">
        <v>605</v>
      </c>
      <c r="C931" s="61" t="s">
        <v>343</v>
      </c>
      <c r="D931" s="175" t="s">
        <v>35</v>
      </c>
      <c r="E931" s="61">
        <f>VLOOKUP(C931,BD!H:I,2,0)</f>
        <v>74</v>
      </c>
      <c r="F931" s="60" t="s">
        <v>344</v>
      </c>
      <c r="G931" s="73">
        <v>900004059</v>
      </c>
      <c r="H931" s="73" t="s">
        <v>345</v>
      </c>
      <c r="I931" s="61" t="s">
        <v>224</v>
      </c>
      <c r="J931" s="60" t="s">
        <v>346</v>
      </c>
      <c r="K931" s="184">
        <v>6750293</v>
      </c>
      <c r="L931" s="61">
        <v>6750293</v>
      </c>
      <c r="M931" s="60" t="s">
        <v>347</v>
      </c>
      <c r="N931" s="61" t="s">
        <v>747</v>
      </c>
      <c r="O931" s="61">
        <v>501</v>
      </c>
      <c r="P931" s="60" t="s">
        <v>147</v>
      </c>
      <c r="Q931" s="61" t="s">
        <v>348</v>
      </c>
      <c r="R931" s="76">
        <v>43160</v>
      </c>
      <c r="S931" s="76">
        <v>44620</v>
      </c>
      <c r="T931" s="61" t="s">
        <v>190</v>
      </c>
      <c r="U931" s="76">
        <v>43921</v>
      </c>
      <c r="V931" s="76">
        <v>44286</v>
      </c>
      <c r="W931" s="61" t="s">
        <v>190</v>
      </c>
      <c r="X931" s="65" t="s">
        <v>43</v>
      </c>
      <c r="Y931" s="10" t="s">
        <v>772</v>
      </c>
      <c r="Z931" s="68" t="s">
        <v>856</v>
      </c>
    </row>
    <row r="932" spans="1:26" ht="22.5" customHeight="1">
      <c r="A932" s="60" t="s">
        <v>59</v>
      </c>
      <c r="B932" s="61" t="s">
        <v>605</v>
      </c>
      <c r="C932" s="61" t="s">
        <v>343</v>
      </c>
      <c r="D932" s="175" t="s">
        <v>45</v>
      </c>
      <c r="E932" s="61">
        <f>VLOOKUP(C932,BD!H:I,2,0)</f>
        <v>74</v>
      </c>
      <c r="F932" s="60" t="s">
        <v>344</v>
      </c>
      <c r="G932" s="73">
        <v>900004059</v>
      </c>
      <c r="H932" s="73" t="s">
        <v>345</v>
      </c>
      <c r="I932" s="61" t="s">
        <v>224</v>
      </c>
      <c r="J932" s="60" t="s">
        <v>346</v>
      </c>
      <c r="K932" s="184">
        <v>6750293</v>
      </c>
      <c r="L932" s="61">
        <v>6750293</v>
      </c>
      <c r="M932" s="60" t="s">
        <v>347</v>
      </c>
      <c r="N932" s="61" t="s">
        <v>747</v>
      </c>
      <c r="O932" s="61">
        <v>601</v>
      </c>
      <c r="P932" s="60" t="s">
        <v>148</v>
      </c>
      <c r="Q932" s="61" t="s">
        <v>348</v>
      </c>
      <c r="R932" s="76">
        <v>43160</v>
      </c>
      <c r="S932" s="76">
        <v>44620</v>
      </c>
      <c r="T932" s="61" t="s">
        <v>190</v>
      </c>
      <c r="U932" s="76">
        <v>43921</v>
      </c>
      <c r="V932" s="76">
        <v>44286</v>
      </c>
      <c r="W932" s="61" t="s">
        <v>190</v>
      </c>
      <c r="X932" s="65" t="s">
        <v>43</v>
      </c>
      <c r="Y932" s="10" t="s">
        <v>772</v>
      </c>
      <c r="Z932" s="68" t="s">
        <v>856</v>
      </c>
    </row>
    <row r="933" spans="1:26" ht="22.5" customHeight="1">
      <c r="A933" s="60" t="s">
        <v>59</v>
      </c>
      <c r="B933" s="61" t="s">
        <v>605</v>
      </c>
      <c r="C933" s="61" t="s">
        <v>343</v>
      </c>
      <c r="D933" s="175" t="s">
        <v>35</v>
      </c>
      <c r="E933" s="61">
        <f>VLOOKUP(C933,BD!H:I,2,0)</f>
        <v>74</v>
      </c>
      <c r="F933" s="60" t="s">
        <v>344</v>
      </c>
      <c r="G933" s="73">
        <v>900004059</v>
      </c>
      <c r="H933" s="73" t="s">
        <v>345</v>
      </c>
      <c r="I933" s="61" t="s">
        <v>224</v>
      </c>
      <c r="J933" s="60" t="s">
        <v>346</v>
      </c>
      <c r="K933" s="184">
        <v>6750293</v>
      </c>
      <c r="L933" s="61">
        <v>6750293</v>
      </c>
      <c r="M933" s="60" t="s">
        <v>347</v>
      </c>
      <c r="N933" s="61" t="s">
        <v>747</v>
      </c>
      <c r="O933" s="61">
        <v>706</v>
      </c>
      <c r="P933" s="60" t="s">
        <v>79</v>
      </c>
      <c r="Q933" s="61" t="s">
        <v>348</v>
      </c>
      <c r="R933" s="76">
        <v>43160</v>
      </c>
      <c r="S933" s="76">
        <v>44620</v>
      </c>
      <c r="T933" s="61" t="s">
        <v>190</v>
      </c>
      <c r="U933" s="76">
        <v>43921</v>
      </c>
      <c r="V933" s="76">
        <v>44286</v>
      </c>
      <c r="W933" s="61" t="s">
        <v>190</v>
      </c>
      <c r="X933" s="65" t="s">
        <v>43</v>
      </c>
      <c r="Y933" s="10" t="s">
        <v>772</v>
      </c>
      <c r="Z933" s="68" t="s">
        <v>856</v>
      </c>
    </row>
    <row r="934" spans="1:26" ht="22.5" customHeight="1">
      <c r="A934" s="60" t="s">
        <v>59</v>
      </c>
      <c r="B934" s="61" t="s">
        <v>605</v>
      </c>
      <c r="C934" s="61" t="s">
        <v>343</v>
      </c>
      <c r="D934" s="175" t="s">
        <v>35</v>
      </c>
      <c r="E934" s="61">
        <f>VLOOKUP(C934,BD!H:I,2,0)</f>
        <v>74</v>
      </c>
      <c r="F934" s="60" t="s">
        <v>344</v>
      </c>
      <c r="G934" s="73">
        <v>900004059</v>
      </c>
      <c r="H934" s="73" t="s">
        <v>345</v>
      </c>
      <c r="I934" s="61" t="s">
        <v>224</v>
      </c>
      <c r="J934" s="60" t="s">
        <v>346</v>
      </c>
      <c r="K934" s="184">
        <v>6750293</v>
      </c>
      <c r="L934" s="61">
        <v>6750293</v>
      </c>
      <c r="M934" s="60" t="s">
        <v>347</v>
      </c>
      <c r="N934" s="61" t="s">
        <v>747</v>
      </c>
      <c r="O934" s="61">
        <v>710</v>
      </c>
      <c r="P934" s="60" t="s">
        <v>109</v>
      </c>
      <c r="Q934" s="61" t="s">
        <v>348</v>
      </c>
      <c r="R934" s="76">
        <v>43160</v>
      </c>
      <c r="S934" s="76">
        <v>44620</v>
      </c>
      <c r="T934" s="61" t="s">
        <v>190</v>
      </c>
      <c r="U934" s="76">
        <v>43921</v>
      </c>
      <c r="V934" s="76">
        <v>44286</v>
      </c>
      <c r="W934" s="61" t="s">
        <v>190</v>
      </c>
      <c r="X934" s="65" t="s">
        <v>43</v>
      </c>
      <c r="Y934" s="10" t="s">
        <v>772</v>
      </c>
      <c r="Z934" s="68" t="s">
        <v>856</v>
      </c>
    </row>
    <row r="935" spans="1:26" ht="22.5" customHeight="1">
      <c r="A935" s="60" t="s">
        <v>59</v>
      </c>
      <c r="B935" s="61" t="s">
        <v>605</v>
      </c>
      <c r="C935" s="61" t="s">
        <v>343</v>
      </c>
      <c r="D935" s="175" t="s">
        <v>45</v>
      </c>
      <c r="E935" s="61">
        <f>VLOOKUP(C935,BD!H:I,2,0)</f>
        <v>74</v>
      </c>
      <c r="F935" s="60" t="s">
        <v>344</v>
      </c>
      <c r="G935" s="73">
        <v>900004059</v>
      </c>
      <c r="H935" s="73" t="s">
        <v>345</v>
      </c>
      <c r="I935" s="61" t="s">
        <v>224</v>
      </c>
      <c r="J935" s="60" t="s">
        <v>346</v>
      </c>
      <c r="K935" s="184">
        <v>6750293</v>
      </c>
      <c r="L935" s="61">
        <v>6750293</v>
      </c>
      <c r="M935" s="60" t="s">
        <v>347</v>
      </c>
      <c r="N935" s="61" t="s">
        <v>747</v>
      </c>
      <c r="O935" s="61">
        <v>712</v>
      </c>
      <c r="P935" s="60" t="s">
        <v>80</v>
      </c>
      <c r="Q935" s="61" t="s">
        <v>348</v>
      </c>
      <c r="R935" s="76">
        <v>43160</v>
      </c>
      <c r="S935" s="76">
        <v>44620</v>
      </c>
      <c r="T935" s="61" t="s">
        <v>190</v>
      </c>
      <c r="U935" s="76">
        <v>43921</v>
      </c>
      <c r="V935" s="76">
        <v>44286</v>
      </c>
      <c r="W935" s="61" t="s">
        <v>190</v>
      </c>
      <c r="X935" s="65" t="s">
        <v>43</v>
      </c>
      <c r="Y935" s="10" t="s">
        <v>772</v>
      </c>
      <c r="Z935" s="68" t="s">
        <v>856</v>
      </c>
    </row>
    <row r="936" spans="1:26" ht="22.5" customHeight="1">
      <c r="A936" s="60" t="s">
        <v>59</v>
      </c>
      <c r="B936" s="61" t="s">
        <v>605</v>
      </c>
      <c r="C936" s="61" t="s">
        <v>343</v>
      </c>
      <c r="D936" s="175" t="s">
        <v>45</v>
      </c>
      <c r="E936" s="61">
        <f>VLOOKUP(C936,BD!H:I,2,0)</f>
        <v>74</v>
      </c>
      <c r="F936" s="60" t="s">
        <v>344</v>
      </c>
      <c r="G936" s="73">
        <v>900004059</v>
      </c>
      <c r="H936" s="73" t="s">
        <v>345</v>
      </c>
      <c r="I936" s="61" t="s">
        <v>224</v>
      </c>
      <c r="J936" s="60" t="s">
        <v>346</v>
      </c>
      <c r="K936" s="184">
        <v>6750293</v>
      </c>
      <c r="L936" s="61">
        <v>6750293</v>
      </c>
      <c r="M936" s="60" t="s">
        <v>347</v>
      </c>
      <c r="N936" s="61" t="s">
        <v>747</v>
      </c>
      <c r="O936" s="61">
        <v>714</v>
      </c>
      <c r="P936" s="60" t="s">
        <v>92</v>
      </c>
      <c r="Q936" s="61" t="s">
        <v>348</v>
      </c>
      <c r="R936" s="76">
        <v>43160</v>
      </c>
      <c r="S936" s="76">
        <v>44620</v>
      </c>
      <c r="T936" s="61" t="s">
        <v>190</v>
      </c>
      <c r="U936" s="76">
        <v>43921</v>
      </c>
      <c r="V936" s="76">
        <v>44286</v>
      </c>
      <c r="W936" s="61" t="s">
        <v>190</v>
      </c>
      <c r="X936" s="65" t="s">
        <v>43</v>
      </c>
      <c r="Y936" s="10" t="s">
        <v>772</v>
      </c>
      <c r="Z936" s="68" t="s">
        <v>856</v>
      </c>
    </row>
    <row r="937" spans="1:26" ht="22.5" customHeight="1">
      <c r="A937" s="60" t="s">
        <v>59</v>
      </c>
      <c r="B937" s="61" t="s">
        <v>605</v>
      </c>
      <c r="C937" s="61" t="s">
        <v>343</v>
      </c>
      <c r="D937" s="175" t="s">
        <v>45</v>
      </c>
      <c r="E937" s="61">
        <f>VLOOKUP(C937,BD!H:I,2,0)</f>
        <v>74</v>
      </c>
      <c r="F937" s="60" t="s">
        <v>344</v>
      </c>
      <c r="G937" s="73">
        <v>900004059</v>
      </c>
      <c r="H937" s="73" t="s">
        <v>345</v>
      </c>
      <c r="I937" s="61" t="s">
        <v>224</v>
      </c>
      <c r="J937" s="60" t="s">
        <v>346</v>
      </c>
      <c r="K937" s="184">
        <v>6750293</v>
      </c>
      <c r="L937" s="61">
        <v>6750293</v>
      </c>
      <c r="M937" s="60" t="s">
        <v>347</v>
      </c>
      <c r="N937" s="61" t="s">
        <v>747</v>
      </c>
      <c r="O937" s="61">
        <v>719</v>
      </c>
      <c r="P937" s="60" t="s">
        <v>64</v>
      </c>
      <c r="Q937" s="61" t="s">
        <v>348</v>
      </c>
      <c r="R937" s="76">
        <v>43160</v>
      </c>
      <c r="S937" s="76">
        <v>44620</v>
      </c>
      <c r="T937" s="61" t="s">
        <v>190</v>
      </c>
      <c r="U937" s="76">
        <v>43921</v>
      </c>
      <c r="V937" s="76">
        <v>44286</v>
      </c>
      <c r="W937" s="61" t="s">
        <v>190</v>
      </c>
      <c r="X937" s="65" t="s">
        <v>43</v>
      </c>
      <c r="Y937" s="10" t="s">
        <v>772</v>
      </c>
      <c r="Z937" s="68" t="s">
        <v>856</v>
      </c>
    </row>
    <row r="938" spans="1:26" ht="22.5" customHeight="1">
      <c r="A938" s="60" t="s">
        <v>59</v>
      </c>
      <c r="B938" s="61" t="s">
        <v>605</v>
      </c>
      <c r="C938" s="61" t="s">
        <v>343</v>
      </c>
      <c r="D938" s="175" t="s">
        <v>45</v>
      </c>
      <c r="E938" s="61">
        <f>VLOOKUP(C938,BD!H:I,2,0)</f>
        <v>74</v>
      </c>
      <c r="F938" s="60" t="s">
        <v>344</v>
      </c>
      <c r="G938" s="73">
        <v>900004059</v>
      </c>
      <c r="H938" s="73" t="s">
        <v>345</v>
      </c>
      <c r="I938" s="61" t="s">
        <v>224</v>
      </c>
      <c r="J938" s="60" t="s">
        <v>346</v>
      </c>
      <c r="K938" s="184">
        <v>6750293</v>
      </c>
      <c r="L938" s="61">
        <v>6750293</v>
      </c>
      <c r="M938" s="60" t="s">
        <v>347</v>
      </c>
      <c r="N938" s="61" t="s">
        <v>747</v>
      </c>
      <c r="O938" s="61">
        <v>907</v>
      </c>
      <c r="P938" s="60" t="s">
        <v>155</v>
      </c>
      <c r="Q938" s="61" t="s">
        <v>348</v>
      </c>
      <c r="R938" s="76">
        <v>43160</v>
      </c>
      <c r="S938" s="76">
        <v>44620</v>
      </c>
      <c r="T938" s="61" t="s">
        <v>190</v>
      </c>
      <c r="U938" s="76">
        <v>43921</v>
      </c>
      <c r="V938" s="76">
        <v>44286</v>
      </c>
      <c r="W938" s="61" t="s">
        <v>190</v>
      </c>
      <c r="X938" s="65" t="s">
        <v>43</v>
      </c>
      <c r="Y938" s="10" t="s">
        <v>772</v>
      </c>
      <c r="Z938" s="68" t="s">
        <v>856</v>
      </c>
    </row>
    <row r="939" spans="1:26" ht="22.5" customHeight="1">
      <c r="A939" s="60" t="s">
        <v>59</v>
      </c>
      <c r="B939" s="61" t="s">
        <v>605</v>
      </c>
      <c r="C939" s="61" t="s">
        <v>343</v>
      </c>
      <c r="D939" s="175" t="s">
        <v>45</v>
      </c>
      <c r="E939" s="61">
        <f>VLOOKUP(C939,BD!H:I,2,0)</f>
        <v>74</v>
      </c>
      <c r="F939" s="60" t="s">
        <v>344</v>
      </c>
      <c r="G939" s="73">
        <v>900004059</v>
      </c>
      <c r="H939" s="73" t="s">
        <v>345</v>
      </c>
      <c r="I939" s="61" t="s">
        <v>224</v>
      </c>
      <c r="J939" s="60" t="s">
        <v>346</v>
      </c>
      <c r="K939" s="184">
        <v>6750293</v>
      </c>
      <c r="L939" s="61">
        <v>6750293</v>
      </c>
      <c r="M939" s="60" t="s">
        <v>347</v>
      </c>
      <c r="N939" s="61" t="s">
        <v>747</v>
      </c>
      <c r="O939" s="61">
        <v>908</v>
      </c>
      <c r="P939" s="60" t="s">
        <v>113</v>
      </c>
      <c r="Q939" s="61" t="s">
        <v>348</v>
      </c>
      <c r="R939" s="76">
        <v>43160</v>
      </c>
      <c r="S939" s="76">
        <v>44620</v>
      </c>
      <c r="T939" s="61" t="s">
        <v>190</v>
      </c>
      <c r="U939" s="76">
        <v>43921</v>
      </c>
      <c r="V939" s="76">
        <v>44286</v>
      </c>
      <c r="W939" s="61" t="s">
        <v>190</v>
      </c>
      <c r="X939" s="65" t="s">
        <v>43</v>
      </c>
      <c r="Y939" s="10" t="s">
        <v>772</v>
      </c>
      <c r="Z939" s="68" t="s">
        <v>856</v>
      </c>
    </row>
    <row r="940" spans="1:26" ht="22.5" customHeight="1">
      <c r="A940" s="60" t="s">
        <v>59</v>
      </c>
      <c r="B940" s="61" t="s">
        <v>605</v>
      </c>
      <c r="C940" s="61" t="s">
        <v>343</v>
      </c>
      <c r="D940" s="175" t="s">
        <v>35</v>
      </c>
      <c r="E940" s="61">
        <f>VLOOKUP(C940,BD!H:I,2,0)</f>
        <v>74</v>
      </c>
      <c r="F940" s="60" t="s">
        <v>344</v>
      </c>
      <c r="G940" s="73">
        <v>900004059</v>
      </c>
      <c r="H940" s="73" t="s">
        <v>345</v>
      </c>
      <c r="I940" s="61" t="s">
        <v>224</v>
      </c>
      <c r="J940" s="60" t="s">
        <v>346</v>
      </c>
      <c r="K940" s="184">
        <v>6750293</v>
      </c>
      <c r="L940" s="61">
        <v>6750293</v>
      </c>
      <c r="M940" s="60" t="s">
        <v>347</v>
      </c>
      <c r="N940" s="61" t="s">
        <v>747</v>
      </c>
      <c r="O940" s="61">
        <v>909</v>
      </c>
      <c r="P940" s="60" t="s">
        <v>114</v>
      </c>
      <c r="Q940" s="61" t="s">
        <v>348</v>
      </c>
      <c r="R940" s="76">
        <v>43160</v>
      </c>
      <c r="S940" s="76">
        <v>44620</v>
      </c>
      <c r="T940" s="61" t="s">
        <v>190</v>
      </c>
      <c r="U940" s="76">
        <v>43921</v>
      </c>
      <c r="V940" s="76">
        <v>44286</v>
      </c>
      <c r="W940" s="61" t="s">
        <v>190</v>
      </c>
      <c r="X940" s="65" t="s">
        <v>43</v>
      </c>
      <c r="Y940" s="10" t="s">
        <v>772</v>
      </c>
      <c r="Z940" s="68" t="s">
        <v>856</v>
      </c>
    </row>
    <row r="941" spans="1:26" ht="22.5" customHeight="1">
      <c r="A941" s="60" t="s">
        <v>59</v>
      </c>
      <c r="B941" s="61" t="s">
        <v>605</v>
      </c>
      <c r="C941" s="61" t="s">
        <v>343</v>
      </c>
      <c r="D941" s="175" t="s">
        <v>35</v>
      </c>
      <c r="E941" s="61">
        <f>VLOOKUP(C941,BD!H:I,2,0)</f>
        <v>74</v>
      </c>
      <c r="F941" s="60" t="s">
        <v>344</v>
      </c>
      <c r="G941" s="73">
        <v>900004059</v>
      </c>
      <c r="H941" s="73" t="s">
        <v>345</v>
      </c>
      <c r="I941" s="61" t="s">
        <v>224</v>
      </c>
      <c r="J941" s="60" t="s">
        <v>346</v>
      </c>
      <c r="K941" s="184">
        <v>6750293</v>
      </c>
      <c r="L941" s="61">
        <v>6750293</v>
      </c>
      <c r="M941" s="60" t="s">
        <v>347</v>
      </c>
      <c r="N941" s="61" t="s">
        <v>747</v>
      </c>
      <c r="O941" s="61">
        <v>910</v>
      </c>
      <c r="P941" s="60" t="s">
        <v>115</v>
      </c>
      <c r="Q941" s="61" t="s">
        <v>348</v>
      </c>
      <c r="R941" s="76">
        <v>43160</v>
      </c>
      <c r="S941" s="76">
        <v>44620</v>
      </c>
      <c r="T941" s="61" t="s">
        <v>190</v>
      </c>
      <c r="U941" s="76">
        <v>43921</v>
      </c>
      <c r="V941" s="76">
        <v>44286</v>
      </c>
      <c r="W941" s="61" t="s">
        <v>190</v>
      </c>
      <c r="X941" s="65" t="s">
        <v>43</v>
      </c>
      <c r="Y941" s="10" t="s">
        <v>772</v>
      </c>
      <c r="Z941" s="68" t="s">
        <v>856</v>
      </c>
    </row>
    <row r="942" spans="1:26" ht="22.5" customHeight="1">
      <c r="A942" s="60" t="s">
        <v>59</v>
      </c>
      <c r="B942" s="61" t="s">
        <v>605</v>
      </c>
      <c r="C942" s="61" t="s">
        <v>343</v>
      </c>
      <c r="D942" s="175" t="s">
        <v>35</v>
      </c>
      <c r="E942" s="61">
        <f>VLOOKUP(C942,BD!H:I,2,0)</f>
        <v>74</v>
      </c>
      <c r="F942" s="60" t="s">
        <v>344</v>
      </c>
      <c r="G942" s="73">
        <v>900004059</v>
      </c>
      <c r="H942" s="73" t="s">
        <v>345</v>
      </c>
      <c r="I942" s="61" t="s">
        <v>224</v>
      </c>
      <c r="J942" s="60" t="s">
        <v>346</v>
      </c>
      <c r="K942" s="184">
        <v>6750293</v>
      </c>
      <c r="L942" s="61">
        <v>6750293</v>
      </c>
      <c r="M942" s="60" t="s">
        <v>347</v>
      </c>
      <c r="N942" s="61" t="s">
        <v>747</v>
      </c>
      <c r="O942" s="61">
        <v>911</v>
      </c>
      <c r="P942" s="60" t="s">
        <v>116</v>
      </c>
      <c r="Q942" s="61" t="s">
        <v>348</v>
      </c>
      <c r="R942" s="76">
        <v>43160</v>
      </c>
      <c r="S942" s="76">
        <v>44620</v>
      </c>
      <c r="T942" s="61" t="s">
        <v>190</v>
      </c>
      <c r="U942" s="76">
        <v>43921</v>
      </c>
      <c r="V942" s="76">
        <v>44286</v>
      </c>
      <c r="W942" s="61" t="s">
        <v>190</v>
      </c>
      <c r="X942" s="65" t="s">
        <v>43</v>
      </c>
      <c r="Y942" s="10" t="s">
        <v>772</v>
      </c>
      <c r="Z942" s="68" t="s">
        <v>856</v>
      </c>
    </row>
    <row r="943" spans="1:26" ht="22.5" customHeight="1">
      <c r="A943" s="60" t="s">
        <v>59</v>
      </c>
      <c r="B943" s="61" t="s">
        <v>605</v>
      </c>
      <c r="C943" s="61" t="s">
        <v>343</v>
      </c>
      <c r="D943" s="175" t="s">
        <v>35</v>
      </c>
      <c r="E943" s="61">
        <f>VLOOKUP(C943,BD!H:I,2,0)</f>
        <v>74</v>
      </c>
      <c r="F943" s="60" t="s">
        <v>344</v>
      </c>
      <c r="G943" s="73">
        <v>900004059</v>
      </c>
      <c r="H943" s="73" t="s">
        <v>345</v>
      </c>
      <c r="I943" s="61" t="s">
        <v>224</v>
      </c>
      <c r="J943" s="60" t="s">
        <v>346</v>
      </c>
      <c r="K943" s="184">
        <v>6750293</v>
      </c>
      <c r="L943" s="61">
        <v>6750293</v>
      </c>
      <c r="M943" s="60" t="s">
        <v>347</v>
      </c>
      <c r="N943" s="61" t="s">
        <v>747</v>
      </c>
      <c r="O943" s="61">
        <v>912</v>
      </c>
      <c r="P943" s="60" t="s">
        <v>117</v>
      </c>
      <c r="Q943" s="61" t="s">
        <v>348</v>
      </c>
      <c r="R943" s="76">
        <v>43160</v>
      </c>
      <c r="S943" s="76">
        <v>44620</v>
      </c>
      <c r="T943" s="61" t="s">
        <v>190</v>
      </c>
      <c r="U943" s="76">
        <v>43921</v>
      </c>
      <c r="V943" s="76">
        <v>44286</v>
      </c>
      <c r="W943" s="61" t="s">
        <v>190</v>
      </c>
      <c r="X943" s="65" t="s">
        <v>43</v>
      </c>
      <c r="Y943" s="10" t="s">
        <v>772</v>
      </c>
      <c r="Z943" s="68" t="s">
        <v>856</v>
      </c>
    </row>
    <row r="944" spans="1:26" ht="22.5" customHeight="1">
      <c r="A944" s="60" t="s">
        <v>59</v>
      </c>
      <c r="B944" s="61" t="s">
        <v>605</v>
      </c>
      <c r="C944" s="61" t="s">
        <v>343</v>
      </c>
      <c r="D944" s="175" t="s">
        <v>35</v>
      </c>
      <c r="E944" s="61">
        <f>VLOOKUP(C944,BD!H:I,2,0)</f>
        <v>74</v>
      </c>
      <c r="F944" s="60" t="s">
        <v>344</v>
      </c>
      <c r="G944" s="73">
        <v>900004059</v>
      </c>
      <c r="H944" s="73" t="s">
        <v>345</v>
      </c>
      <c r="I944" s="61" t="s">
        <v>224</v>
      </c>
      <c r="J944" s="60" t="s">
        <v>346</v>
      </c>
      <c r="K944" s="184">
        <v>6750293</v>
      </c>
      <c r="L944" s="61">
        <v>6750293</v>
      </c>
      <c r="M944" s="60" t="s">
        <v>347</v>
      </c>
      <c r="N944" s="61" t="s">
        <v>747</v>
      </c>
      <c r="O944" s="61">
        <v>913</v>
      </c>
      <c r="P944" s="60" t="s">
        <v>118</v>
      </c>
      <c r="Q944" s="61" t="s">
        <v>348</v>
      </c>
      <c r="R944" s="76">
        <v>43160</v>
      </c>
      <c r="S944" s="76">
        <v>44620</v>
      </c>
      <c r="T944" s="61" t="s">
        <v>190</v>
      </c>
      <c r="U944" s="76">
        <v>43921</v>
      </c>
      <c r="V944" s="76">
        <v>44286</v>
      </c>
      <c r="W944" s="61" t="s">
        <v>190</v>
      </c>
      <c r="X944" s="65" t="s">
        <v>43</v>
      </c>
      <c r="Y944" s="10" t="s">
        <v>772</v>
      </c>
      <c r="Z944" s="68" t="s">
        <v>856</v>
      </c>
    </row>
    <row r="945" spans="1:26" ht="22.5" customHeight="1">
      <c r="A945" s="60" t="s">
        <v>59</v>
      </c>
      <c r="B945" s="61" t="s">
        <v>605</v>
      </c>
      <c r="C945" s="61" t="s">
        <v>343</v>
      </c>
      <c r="D945" s="175" t="s">
        <v>35</v>
      </c>
      <c r="E945" s="61">
        <f>VLOOKUP(C945,BD!H:I,2,0)</f>
        <v>74</v>
      </c>
      <c r="F945" s="60" t="s">
        <v>344</v>
      </c>
      <c r="G945" s="73">
        <v>900004059</v>
      </c>
      <c r="H945" s="73" t="s">
        <v>345</v>
      </c>
      <c r="I945" s="61" t="s">
        <v>224</v>
      </c>
      <c r="J945" s="60" t="s">
        <v>346</v>
      </c>
      <c r="K945" s="184">
        <v>6750293</v>
      </c>
      <c r="L945" s="61">
        <v>6750293</v>
      </c>
      <c r="M945" s="60" t="s">
        <v>347</v>
      </c>
      <c r="N945" s="61" t="s">
        <v>747</v>
      </c>
      <c r="O945" s="61">
        <v>914</v>
      </c>
      <c r="P945" s="60" t="s">
        <v>119</v>
      </c>
      <c r="Q945" s="61" t="s">
        <v>348</v>
      </c>
      <c r="R945" s="76">
        <v>43160</v>
      </c>
      <c r="S945" s="76">
        <v>44620</v>
      </c>
      <c r="T945" s="61" t="s">
        <v>190</v>
      </c>
      <c r="U945" s="76">
        <v>43921</v>
      </c>
      <c r="V945" s="76">
        <v>44286</v>
      </c>
      <c r="W945" s="61" t="s">
        <v>190</v>
      </c>
      <c r="X945" s="65" t="s">
        <v>43</v>
      </c>
      <c r="Y945" s="10" t="s">
        <v>772</v>
      </c>
      <c r="Z945" s="68" t="s">
        <v>856</v>
      </c>
    </row>
    <row r="946" spans="1:26" ht="22.5" customHeight="1">
      <c r="A946" s="60" t="s">
        <v>59</v>
      </c>
      <c r="B946" s="61" t="s">
        <v>605</v>
      </c>
      <c r="C946" s="61" t="s">
        <v>343</v>
      </c>
      <c r="D946" s="175" t="s">
        <v>35</v>
      </c>
      <c r="E946" s="61">
        <f>VLOOKUP(C946,BD!H:I,2,0)</f>
        <v>74</v>
      </c>
      <c r="F946" s="60" t="s">
        <v>344</v>
      </c>
      <c r="G946" s="73">
        <v>900004059</v>
      </c>
      <c r="H946" s="73" t="s">
        <v>345</v>
      </c>
      <c r="I946" s="61" t="s">
        <v>224</v>
      </c>
      <c r="J946" s="60" t="s">
        <v>346</v>
      </c>
      <c r="K946" s="184">
        <v>6750293</v>
      </c>
      <c r="L946" s="61">
        <v>6750293</v>
      </c>
      <c r="M946" s="60" t="s">
        <v>347</v>
      </c>
      <c r="N946" s="61" t="s">
        <v>747</v>
      </c>
      <c r="O946" s="61">
        <v>915</v>
      </c>
      <c r="P946" s="60" t="s">
        <v>120</v>
      </c>
      <c r="Q946" s="61" t="s">
        <v>348</v>
      </c>
      <c r="R946" s="76">
        <v>43160</v>
      </c>
      <c r="S946" s="76">
        <v>44620</v>
      </c>
      <c r="T946" s="61" t="s">
        <v>190</v>
      </c>
      <c r="U946" s="76">
        <v>43921</v>
      </c>
      <c r="V946" s="76">
        <v>44286</v>
      </c>
      <c r="W946" s="61" t="s">
        <v>190</v>
      </c>
      <c r="X946" s="65" t="s">
        <v>43</v>
      </c>
      <c r="Y946" s="10" t="s">
        <v>772</v>
      </c>
      <c r="Z946" s="68" t="s">
        <v>856</v>
      </c>
    </row>
    <row r="947" spans="1:26" ht="22.5" customHeight="1">
      <c r="A947" s="60" t="s">
        <v>59</v>
      </c>
      <c r="B947" s="61" t="s">
        <v>605</v>
      </c>
      <c r="C947" s="61" t="s">
        <v>343</v>
      </c>
      <c r="D947" s="175" t="s">
        <v>35</v>
      </c>
      <c r="E947" s="61">
        <f>VLOOKUP(C947,BD!H:I,2,0)</f>
        <v>74</v>
      </c>
      <c r="F947" s="60" t="s">
        <v>344</v>
      </c>
      <c r="G947" s="73">
        <v>900004059</v>
      </c>
      <c r="H947" s="73" t="s">
        <v>345</v>
      </c>
      <c r="I947" s="61" t="s">
        <v>224</v>
      </c>
      <c r="J947" s="60" t="s">
        <v>346</v>
      </c>
      <c r="K947" s="184">
        <v>6750293</v>
      </c>
      <c r="L947" s="61">
        <v>6750293</v>
      </c>
      <c r="M947" s="60" t="s">
        <v>347</v>
      </c>
      <c r="N947" s="61" t="s">
        <v>747</v>
      </c>
      <c r="O947" s="61">
        <v>916</v>
      </c>
      <c r="P947" s="60" t="s">
        <v>121</v>
      </c>
      <c r="Q947" s="61" t="s">
        <v>348</v>
      </c>
      <c r="R947" s="76">
        <v>43160</v>
      </c>
      <c r="S947" s="76">
        <v>44620</v>
      </c>
      <c r="T947" s="61" t="s">
        <v>190</v>
      </c>
      <c r="U947" s="76">
        <v>43921</v>
      </c>
      <c r="V947" s="76">
        <v>44286</v>
      </c>
      <c r="W947" s="61" t="s">
        <v>190</v>
      </c>
      <c r="X947" s="65" t="s">
        <v>43</v>
      </c>
      <c r="Y947" s="10" t="s">
        <v>772</v>
      </c>
      <c r="Z947" s="68" t="s">
        <v>856</v>
      </c>
    </row>
    <row r="948" spans="1:26" ht="22.5" customHeight="1">
      <c r="A948" s="60" t="s">
        <v>59</v>
      </c>
      <c r="B948" s="61" t="s">
        <v>605</v>
      </c>
      <c r="C948" s="61" t="s">
        <v>343</v>
      </c>
      <c r="D948" s="175" t="s">
        <v>35</v>
      </c>
      <c r="E948" s="61">
        <f>VLOOKUP(C948,BD!H:I,2,0)</f>
        <v>74</v>
      </c>
      <c r="F948" s="60" t="s">
        <v>344</v>
      </c>
      <c r="G948" s="73">
        <v>900004059</v>
      </c>
      <c r="H948" s="73" t="s">
        <v>345</v>
      </c>
      <c r="I948" s="61" t="s">
        <v>224</v>
      </c>
      <c r="J948" s="60" t="s">
        <v>346</v>
      </c>
      <c r="K948" s="184">
        <v>6750293</v>
      </c>
      <c r="L948" s="61">
        <v>6750293</v>
      </c>
      <c r="M948" s="60" t="s">
        <v>347</v>
      </c>
      <c r="N948" s="61" t="s">
        <v>747</v>
      </c>
      <c r="O948" s="61">
        <v>917</v>
      </c>
      <c r="P948" s="60" t="s">
        <v>78</v>
      </c>
      <c r="Q948" s="61" t="s">
        <v>348</v>
      </c>
      <c r="R948" s="76">
        <v>43160</v>
      </c>
      <c r="S948" s="76">
        <v>44620</v>
      </c>
      <c r="T948" s="61" t="s">
        <v>190</v>
      </c>
      <c r="U948" s="76">
        <v>43921</v>
      </c>
      <c r="V948" s="76">
        <v>44286</v>
      </c>
      <c r="W948" s="61" t="s">
        <v>190</v>
      </c>
      <c r="X948" s="65" t="s">
        <v>43</v>
      </c>
      <c r="Y948" s="10" t="s">
        <v>772</v>
      </c>
      <c r="Z948" s="68" t="s">
        <v>856</v>
      </c>
    </row>
    <row r="949" spans="1:26" ht="22.5" customHeight="1">
      <c r="A949" s="60" t="s">
        <v>59</v>
      </c>
      <c r="B949" s="61" t="s">
        <v>605</v>
      </c>
      <c r="C949" s="61" t="s">
        <v>343</v>
      </c>
      <c r="D949" s="175" t="s">
        <v>35</v>
      </c>
      <c r="E949" s="61">
        <f>VLOOKUP(C949,BD!H:I,2,0)</f>
        <v>74</v>
      </c>
      <c r="F949" s="60" t="s">
        <v>344</v>
      </c>
      <c r="G949" s="73">
        <v>900004059</v>
      </c>
      <c r="H949" s="73" t="s">
        <v>345</v>
      </c>
      <c r="I949" s="61" t="s">
        <v>224</v>
      </c>
      <c r="J949" s="60" t="s">
        <v>346</v>
      </c>
      <c r="K949" s="184">
        <v>6750293</v>
      </c>
      <c r="L949" s="61">
        <v>6750293</v>
      </c>
      <c r="M949" s="60" t="s">
        <v>347</v>
      </c>
      <c r="N949" s="61" t="s">
        <v>747</v>
      </c>
      <c r="O949" s="61">
        <v>918</v>
      </c>
      <c r="P949" s="60" t="s">
        <v>62</v>
      </c>
      <c r="Q949" s="61" t="s">
        <v>348</v>
      </c>
      <c r="R949" s="76">
        <v>43160</v>
      </c>
      <c r="S949" s="76">
        <v>44620</v>
      </c>
      <c r="T949" s="61" t="s">
        <v>190</v>
      </c>
      <c r="U949" s="76">
        <v>43921</v>
      </c>
      <c r="V949" s="76">
        <v>44286</v>
      </c>
      <c r="W949" s="61" t="s">
        <v>190</v>
      </c>
      <c r="X949" s="65" t="s">
        <v>43</v>
      </c>
      <c r="Y949" s="10" t="s">
        <v>772</v>
      </c>
      <c r="Z949" s="68" t="s">
        <v>856</v>
      </c>
    </row>
    <row r="950" spans="1:26" ht="22.5" customHeight="1">
      <c r="A950" s="60" t="s">
        <v>59</v>
      </c>
      <c r="B950" s="61" t="s">
        <v>605</v>
      </c>
      <c r="C950" s="61" t="s">
        <v>343</v>
      </c>
      <c r="D950" s="175" t="s">
        <v>45</v>
      </c>
      <c r="E950" s="61">
        <f>VLOOKUP(C950,BD!H:I,2,0)</f>
        <v>74</v>
      </c>
      <c r="F950" s="60" t="s">
        <v>344</v>
      </c>
      <c r="G950" s="73">
        <v>900004059</v>
      </c>
      <c r="H950" s="73" t="s">
        <v>345</v>
      </c>
      <c r="I950" s="61" t="s">
        <v>224</v>
      </c>
      <c r="J950" s="60" t="s">
        <v>346</v>
      </c>
      <c r="K950" s="184">
        <v>6750293</v>
      </c>
      <c r="L950" s="61">
        <v>6750293</v>
      </c>
      <c r="M950" s="60" t="s">
        <v>347</v>
      </c>
      <c r="N950" s="61" t="s">
        <v>747</v>
      </c>
      <c r="O950" s="61">
        <v>950</v>
      </c>
      <c r="P950" s="60" t="s">
        <v>76</v>
      </c>
      <c r="Q950" s="61" t="s">
        <v>348</v>
      </c>
      <c r="R950" s="85">
        <v>43160</v>
      </c>
      <c r="S950" s="76">
        <v>44620</v>
      </c>
      <c r="T950" s="44" t="s">
        <v>190</v>
      </c>
      <c r="U950" s="76">
        <v>43921</v>
      </c>
      <c r="V950" s="76">
        <v>44286</v>
      </c>
      <c r="W950" s="44" t="s">
        <v>190</v>
      </c>
      <c r="X950" s="67" t="s">
        <v>43</v>
      </c>
      <c r="Y950" s="10" t="s">
        <v>772</v>
      </c>
      <c r="Z950" s="68" t="s">
        <v>856</v>
      </c>
    </row>
    <row r="951" spans="1:26" ht="22.5" customHeight="1">
      <c r="A951" s="60" t="s">
        <v>59</v>
      </c>
      <c r="B951" s="61" t="s">
        <v>605</v>
      </c>
      <c r="C951" s="61" t="s">
        <v>193</v>
      </c>
      <c r="D951" s="175" t="s">
        <v>35</v>
      </c>
      <c r="E951" s="61">
        <f>VLOOKUP(C951,BD!H:I,2,0)</f>
        <v>2431</v>
      </c>
      <c r="F951" s="60" t="s">
        <v>349</v>
      </c>
      <c r="G951" s="73">
        <v>800037021</v>
      </c>
      <c r="H951" s="73" t="s">
        <v>350</v>
      </c>
      <c r="I951" s="61" t="s">
        <v>779</v>
      </c>
      <c r="J951" s="60" t="s">
        <v>351</v>
      </c>
      <c r="K951" s="184">
        <v>6500505</v>
      </c>
      <c r="L951" s="61">
        <v>6500505</v>
      </c>
      <c r="M951" s="60" t="s">
        <v>352</v>
      </c>
      <c r="N951" s="61" t="s">
        <v>747</v>
      </c>
      <c r="O951" s="61">
        <v>101</v>
      </c>
      <c r="P951" s="60" t="s">
        <v>122</v>
      </c>
      <c r="Q951" s="61" t="s">
        <v>353</v>
      </c>
      <c r="R951" s="85">
        <v>43160</v>
      </c>
      <c r="S951" s="76">
        <v>44620</v>
      </c>
      <c r="T951" s="44" t="s">
        <v>190</v>
      </c>
      <c r="U951" s="85">
        <v>44222</v>
      </c>
      <c r="V951" s="85">
        <v>44587</v>
      </c>
      <c r="W951" s="44" t="s">
        <v>190</v>
      </c>
      <c r="X951" s="67" t="s">
        <v>43</v>
      </c>
      <c r="Y951" s="10" t="s">
        <v>772</v>
      </c>
      <c r="Z951" s="69">
        <v>1003510</v>
      </c>
    </row>
    <row r="952" spans="1:26" ht="22.5" customHeight="1">
      <c r="A952" s="60" t="s">
        <v>59</v>
      </c>
      <c r="B952" s="61" t="s">
        <v>605</v>
      </c>
      <c r="C952" s="61" t="s">
        <v>193</v>
      </c>
      <c r="D952" s="175" t="s">
        <v>35</v>
      </c>
      <c r="E952" s="61">
        <f>VLOOKUP(C952,BD!H:I,2,0)</f>
        <v>2431</v>
      </c>
      <c r="F952" s="60" t="s">
        <v>349</v>
      </c>
      <c r="G952" s="73">
        <v>800037021</v>
      </c>
      <c r="H952" s="73" t="s">
        <v>350</v>
      </c>
      <c r="I952" s="61" t="s">
        <v>779</v>
      </c>
      <c r="J952" s="60" t="s">
        <v>351</v>
      </c>
      <c r="K952" s="184">
        <v>6500505</v>
      </c>
      <c r="L952" s="61">
        <v>6500505</v>
      </c>
      <c r="M952" s="60" t="s">
        <v>352</v>
      </c>
      <c r="N952" s="61" t="s">
        <v>747</v>
      </c>
      <c r="O952" s="61">
        <v>102</v>
      </c>
      <c r="P952" s="60" t="s">
        <v>123</v>
      </c>
      <c r="Q952" s="61" t="s">
        <v>353</v>
      </c>
      <c r="R952" s="85">
        <v>43160</v>
      </c>
      <c r="S952" s="76">
        <v>44620</v>
      </c>
      <c r="T952" s="44" t="s">
        <v>190</v>
      </c>
      <c r="U952" s="85">
        <v>44222</v>
      </c>
      <c r="V952" s="85">
        <v>44587</v>
      </c>
      <c r="W952" s="44" t="s">
        <v>190</v>
      </c>
      <c r="X952" s="67" t="s">
        <v>43</v>
      </c>
      <c r="Y952" s="10" t="s">
        <v>772</v>
      </c>
      <c r="Z952" s="69">
        <v>1003510</v>
      </c>
    </row>
    <row r="953" spans="1:26" ht="22.5" customHeight="1">
      <c r="A953" s="60" t="s">
        <v>59</v>
      </c>
      <c r="B953" s="61" t="s">
        <v>605</v>
      </c>
      <c r="C953" s="61" t="s">
        <v>193</v>
      </c>
      <c r="D953" s="175" t="s">
        <v>35</v>
      </c>
      <c r="E953" s="61">
        <f>VLOOKUP(C953,BD!H:I,2,0)</f>
        <v>2431</v>
      </c>
      <c r="F953" s="60" t="s">
        <v>349</v>
      </c>
      <c r="G953" s="73">
        <v>800037021</v>
      </c>
      <c r="H953" s="73" t="s">
        <v>350</v>
      </c>
      <c r="I953" s="61" t="s">
        <v>779</v>
      </c>
      <c r="J953" s="60" t="s">
        <v>351</v>
      </c>
      <c r="K953" s="184">
        <v>6500505</v>
      </c>
      <c r="L953" s="61">
        <v>6500505</v>
      </c>
      <c r="M953" s="60" t="s">
        <v>352</v>
      </c>
      <c r="N953" s="61" t="s">
        <v>747</v>
      </c>
      <c r="O953" s="61">
        <v>105</v>
      </c>
      <c r="P953" s="60" t="s">
        <v>124</v>
      </c>
      <c r="Q953" s="61" t="s">
        <v>353</v>
      </c>
      <c r="R953" s="76">
        <v>43160</v>
      </c>
      <c r="S953" s="76">
        <v>44620</v>
      </c>
      <c r="T953" s="61" t="s">
        <v>190</v>
      </c>
      <c r="U953" s="85">
        <v>44222</v>
      </c>
      <c r="V953" s="85">
        <v>44587</v>
      </c>
      <c r="W953" s="61" t="s">
        <v>190</v>
      </c>
      <c r="X953" s="65" t="s">
        <v>43</v>
      </c>
      <c r="Y953" s="10" t="s">
        <v>772</v>
      </c>
      <c r="Z953" s="69">
        <v>1003510</v>
      </c>
    </row>
    <row r="954" spans="1:26" ht="22.5" customHeight="1">
      <c r="A954" s="60" t="s">
        <v>59</v>
      </c>
      <c r="B954" s="61" t="s">
        <v>605</v>
      </c>
      <c r="C954" s="61" t="s">
        <v>193</v>
      </c>
      <c r="D954" s="175" t="s">
        <v>45</v>
      </c>
      <c r="E954" s="61">
        <f>VLOOKUP(C954,BD!H:I,2,0)</f>
        <v>2431</v>
      </c>
      <c r="F954" s="60" t="s">
        <v>349</v>
      </c>
      <c r="G954" s="73">
        <v>800037021</v>
      </c>
      <c r="H954" s="73" t="s">
        <v>350</v>
      </c>
      <c r="I954" s="61" t="s">
        <v>779</v>
      </c>
      <c r="J954" s="60" t="s">
        <v>351</v>
      </c>
      <c r="K954" s="184">
        <v>6500505</v>
      </c>
      <c r="L954" s="61">
        <v>6500505</v>
      </c>
      <c r="M954" s="60" t="s">
        <v>352</v>
      </c>
      <c r="N954" s="61" t="s">
        <v>747</v>
      </c>
      <c r="O954" s="61">
        <v>107</v>
      </c>
      <c r="P954" s="60" t="s">
        <v>126</v>
      </c>
      <c r="Q954" s="61" t="s">
        <v>353</v>
      </c>
      <c r="R954" s="76">
        <v>43160</v>
      </c>
      <c r="S954" s="76">
        <v>44620</v>
      </c>
      <c r="T954" s="61" t="s">
        <v>190</v>
      </c>
      <c r="U954" s="85">
        <v>44222</v>
      </c>
      <c r="V954" s="85">
        <v>44587</v>
      </c>
      <c r="W954" s="61" t="s">
        <v>190</v>
      </c>
      <c r="X954" s="65" t="s">
        <v>43</v>
      </c>
      <c r="Y954" s="10" t="s">
        <v>772</v>
      </c>
      <c r="Z954" s="69">
        <v>1003510</v>
      </c>
    </row>
    <row r="955" spans="1:26" ht="22.5" customHeight="1">
      <c r="A955" s="60" t="s">
        <v>59</v>
      </c>
      <c r="B955" s="61" t="s">
        <v>605</v>
      </c>
      <c r="C955" s="61" t="s">
        <v>193</v>
      </c>
      <c r="D955" s="175" t="s">
        <v>35</v>
      </c>
      <c r="E955" s="61">
        <f>VLOOKUP(C955,BD!H:I,2,0)</f>
        <v>2431</v>
      </c>
      <c r="F955" s="60" t="s">
        <v>349</v>
      </c>
      <c r="G955" s="73">
        <v>800037021</v>
      </c>
      <c r="H955" s="73" t="s">
        <v>350</v>
      </c>
      <c r="I955" s="61" t="s">
        <v>779</v>
      </c>
      <c r="J955" s="60" t="s">
        <v>351</v>
      </c>
      <c r="K955" s="184">
        <v>6500505</v>
      </c>
      <c r="L955" s="61">
        <v>6500505</v>
      </c>
      <c r="M955" s="60" t="s">
        <v>352</v>
      </c>
      <c r="N955" s="61" t="s">
        <v>747</v>
      </c>
      <c r="O955" s="61">
        <v>108</v>
      </c>
      <c r="P955" s="60" t="s">
        <v>127</v>
      </c>
      <c r="Q955" s="61" t="s">
        <v>353</v>
      </c>
      <c r="R955" s="76">
        <v>43160</v>
      </c>
      <c r="S955" s="76">
        <v>44620</v>
      </c>
      <c r="T955" s="61" t="s">
        <v>190</v>
      </c>
      <c r="U955" s="85">
        <v>44222</v>
      </c>
      <c r="V955" s="85">
        <v>44587</v>
      </c>
      <c r="W955" s="61" t="s">
        <v>190</v>
      </c>
      <c r="X955" s="65" t="s">
        <v>43</v>
      </c>
      <c r="Y955" s="10" t="s">
        <v>772</v>
      </c>
      <c r="Z955" s="69">
        <v>1003510</v>
      </c>
    </row>
    <row r="956" spans="1:26" ht="22.5" customHeight="1">
      <c r="A956" s="60" t="s">
        <v>59</v>
      </c>
      <c r="B956" s="61" t="s">
        <v>605</v>
      </c>
      <c r="C956" s="61" t="s">
        <v>193</v>
      </c>
      <c r="D956" s="175" t="s">
        <v>35</v>
      </c>
      <c r="E956" s="61">
        <f>VLOOKUP(C956,BD!H:I,2,0)</f>
        <v>2431</v>
      </c>
      <c r="F956" s="60" t="s">
        <v>349</v>
      </c>
      <c r="G956" s="73">
        <v>800037021</v>
      </c>
      <c r="H956" s="73" t="s">
        <v>350</v>
      </c>
      <c r="I956" s="61" t="s">
        <v>779</v>
      </c>
      <c r="J956" s="60" t="s">
        <v>351</v>
      </c>
      <c r="K956" s="184">
        <v>6500505</v>
      </c>
      <c r="L956" s="61">
        <v>6500505</v>
      </c>
      <c r="M956" s="60" t="s">
        <v>352</v>
      </c>
      <c r="N956" s="61" t="s">
        <v>747</v>
      </c>
      <c r="O956" s="61">
        <v>110</v>
      </c>
      <c r="P956" s="60" t="s">
        <v>129</v>
      </c>
      <c r="Q956" s="61" t="s">
        <v>353</v>
      </c>
      <c r="R956" s="76">
        <v>43160</v>
      </c>
      <c r="S956" s="76">
        <v>44620</v>
      </c>
      <c r="T956" s="61" t="s">
        <v>190</v>
      </c>
      <c r="U956" s="85">
        <v>44222</v>
      </c>
      <c r="V956" s="85">
        <v>44587</v>
      </c>
      <c r="W956" s="61" t="s">
        <v>190</v>
      </c>
      <c r="X956" s="65" t="s">
        <v>43</v>
      </c>
      <c r="Y956" s="10" t="s">
        <v>772</v>
      </c>
      <c r="Z956" s="69">
        <v>1003510</v>
      </c>
    </row>
    <row r="957" spans="1:26" ht="22.5" customHeight="1">
      <c r="A957" s="60" t="s">
        <v>59</v>
      </c>
      <c r="B957" s="61" t="s">
        <v>605</v>
      </c>
      <c r="C957" s="61" t="s">
        <v>193</v>
      </c>
      <c r="D957" s="175" t="s">
        <v>35</v>
      </c>
      <c r="E957" s="61">
        <f>VLOOKUP(C957,BD!H:I,2,0)</f>
        <v>2431</v>
      </c>
      <c r="F957" s="60" t="s">
        <v>349</v>
      </c>
      <c r="G957" s="73">
        <v>800037021</v>
      </c>
      <c r="H957" s="73" t="s">
        <v>350</v>
      </c>
      <c r="I957" s="61" t="s">
        <v>779</v>
      </c>
      <c r="J957" s="60" t="s">
        <v>351</v>
      </c>
      <c r="K957" s="184">
        <v>6500505</v>
      </c>
      <c r="L957" s="61">
        <v>6500505</v>
      </c>
      <c r="M957" s="60" t="s">
        <v>352</v>
      </c>
      <c r="N957" s="61" t="s">
        <v>747</v>
      </c>
      <c r="O957" s="61">
        <v>112</v>
      </c>
      <c r="P957" s="60" t="s">
        <v>130</v>
      </c>
      <c r="Q957" s="61" t="s">
        <v>353</v>
      </c>
      <c r="R957" s="76">
        <v>43160</v>
      </c>
      <c r="S957" s="76">
        <v>44620</v>
      </c>
      <c r="T957" s="61" t="s">
        <v>190</v>
      </c>
      <c r="U957" s="85">
        <v>44222</v>
      </c>
      <c r="V957" s="85">
        <v>44587</v>
      </c>
      <c r="W957" s="61" t="s">
        <v>190</v>
      </c>
      <c r="X957" s="65" t="s">
        <v>43</v>
      </c>
      <c r="Y957" s="10" t="s">
        <v>772</v>
      </c>
      <c r="Z957" s="69">
        <v>1003510</v>
      </c>
    </row>
    <row r="958" spans="1:26" ht="22.5" customHeight="1">
      <c r="A958" s="60" t="s">
        <v>59</v>
      </c>
      <c r="B958" s="61" t="s">
        <v>605</v>
      </c>
      <c r="C958" s="61" t="s">
        <v>193</v>
      </c>
      <c r="D958" s="175" t="s">
        <v>45</v>
      </c>
      <c r="E958" s="61">
        <f>VLOOKUP(C958,BD!H:I,2,0)</f>
        <v>2431</v>
      </c>
      <c r="F958" s="60" t="s">
        <v>349</v>
      </c>
      <c r="G958" s="73">
        <v>800037021</v>
      </c>
      <c r="H958" s="73" t="s">
        <v>350</v>
      </c>
      <c r="I958" s="61" t="s">
        <v>779</v>
      </c>
      <c r="J958" s="60" t="s">
        <v>351</v>
      </c>
      <c r="K958" s="184">
        <v>6500505</v>
      </c>
      <c r="L958" s="61">
        <v>6500505</v>
      </c>
      <c r="M958" s="60" t="s">
        <v>352</v>
      </c>
      <c r="N958" s="61" t="s">
        <v>747</v>
      </c>
      <c r="O958" s="61">
        <v>120</v>
      </c>
      <c r="P958" s="60" t="s">
        <v>131</v>
      </c>
      <c r="Q958" s="61" t="s">
        <v>353</v>
      </c>
      <c r="R958" s="76">
        <v>43160</v>
      </c>
      <c r="S958" s="76">
        <v>44620</v>
      </c>
      <c r="T958" s="61" t="s">
        <v>190</v>
      </c>
      <c r="U958" s="85">
        <v>44222</v>
      </c>
      <c r="V958" s="85">
        <v>44587</v>
      </c>
      <c r="W958" s="61" t="s">
        <v>190</v>
      </c>
      <c r="X958" s="65" t="s">
        <v>43</v>
      </c>
      <c r="Y958" s="10" t="s">
        <v>772</v>
      </c>
      <c r="Z958" s="69">
        <v>1003510</v>
      </c>
    </row>
    <row r="959" spans="1:26" ht="22.5" customHeight="1">
      <c r="A959" s="60" t="s">
        <v>59</v>
      </c>
      <c r="B959" s="61" t="s">
        <v>605</v>
      </c>
      <c r="C959" s="61" t="s">
        <v>193</v>
      </c>
      <c r="D959" s="175" t="s">
        <v>35</v>
      </c>
      <c r="E959" s="61">
        <f>VLOOKUP(C959,BD!H:I,2,0)</f>
        <v>2431</v>
      </c>
      <c r="F959" s="60" t="s">
        <v>349</v>
      </c>
      <c r="G959" s="73">
        <v>800037021</v>
      </c>
      <c r="H959" s="73" t="s">
        <v>350</v>
      </c>
      <c r="I959" s="61" t="s">
        <v>779</v>
      </c>
      <c r="J959" s="60" t="s">
        <v>351</v>
      </c>
      <c r="K959" s="184">
        <v>6500505</v>
      </c>
      <c r="L959" s="61">
        <v>6500505</v>
      </c>
      <c r="M959" s="60" t="s">
        <v>352</v>
      </c>
      <c r="N959" s="61" t="s">
        <v>747</v>
      </c>
      <c r="O959" s="61">
        <v>203</v>
      </c>
      <c r="P959" s="60" t="s">
        <v>96</v>
      </c>
      <c r="Q959" s="61" t="s">
        <v>353</v>
      </c>
      <c r="R959" s="76">
        <v>43160</v>
      </c>
      <c r="S959" s="76">
        <v>44620</v>
      </c>
      <c r="T959" s="61" t="s">
        <v>190</v>
      </c>
      <c r="U959" s="85">
        <v>44222</v>
      </c>
      <c r="V959" s="85">
        <v>44587</v>
      </c>
      <c r="W959" s="61" t="s">
        <v>190</v>
      </c>
      <c r="X959" s="65" t="s">
        <v>43</v>
      </c>
      <c r="Y959" s="10" t="s">
        <v>772</v>
      </c>
      <c r="Z959" s="69">
        <v>1003510</v>
      </c>
    </row>
    <row r="960" spans="1:26" ht="22.5" customHeight="1">
      <c r="A960" s="60" t="s">
        <v>59</v>
      </c>
      <c r="B960" s="61" t="s">
        <v>605</v>
      </c>
      <c r="C960" s="61" t="s">
        <v>193</v>
      </c>
      <c r="D960" s="175" t="s">
        <v>35</v>
      </c>
      <c r="E960" s="61">
        <f>VLOOKUP(C960,BD!H:I,2,0)</f>
        <v>2431</v>
      </c>
      <c r="F960" s="60" t="s">
        <v>349</v>
      </c>
      <c r="G960" s="73">
        <v>800037021</v>
      </c>
      <c r="H960" s="73" t="s">
        <v>350</v>
      </c>
      <c r="I960" s="61" t="s">
        <v>779</v>
      </c>
      <c r="J960" s="60" t="s">
        <v>351</v>
      </c>
      <c r="K960" s="184">
        <v>6500505</v>
      </c>
      <c r="L960" s="61">
        <v>6500505</v>
      </c>
      <c r="M960" s="60" t="s">
        <v>352</v>
      </c>
      <c r="N960" s="61" t="s">
        <v>747</v>
      </c>
      <c r="O960" s="61">
        <v>204</v>
      </c>
      <c r="P960" s="60" t="s">
        <v>132</v>
      </c>
      <c r="Q960" s="61" t="s">
        <v>353</v>
      </c>
      <c r="R960" s="76">
        <v>43160</v>
      </c>
      <c r="S960" s="76">
        <v>44620</v>
      </c>
      <c r="T960" s="61" t="s">
        <v>190</v>
      </c>
      <c r="U960" s="85">
        <v>44222</v>
      </c>
      <c r="V960" s="85">
        <v>44587</v>
      </c>
      <c r="W960" s="61" t="s">
        <v>190</v>
      </c>
      <c r="X960" s="65" t="s">
        <v>43</v>
      </c>
      <c r="Y960" s="10" t="s">
        <v>772</v>
      </c>
      <c r="Z960" s="69">
        <v>1003510</v>
      </c>
    </row>
    <row r="961" spans="1:26" ht="22.5" customHeight="1">
      <c r="A961" s="60" t="s">
        <v>59</v>
      </c>
      <c r="B961" s="61" t="s">
        <v>605</v>
      </c>
      <c r="C961" s="61" t="s">
        <v>193</v>
      </c>
      <c r="D961" s="175" t="s">
        <v>35</v>
      </c>
      <c r="E961" s="61">
        <f>VLOOKUP(C961,BD!H:I,2,0)</f>
        <v>2431</v>
      </c>
      <c r="F961" s="60" t="s">
        <v>349</v>
      </c>
      <c r="G961" s="73">
        <v>800037021</v>
      </c>
      <c r="H961" s="73" t="s">
        <v>350</v>
      </c>
      <c r="I961" s="61" t="s">
        <v>779</v>
      </c>
      <c r="J961" s="60" t="s">
        <v>351</v>
      </c>
      <c r="K961" s="184">
        <v>6500505</v>
      </c>
      <c r="L961" s="61">
        <v>6500505</v>
      </c>
      <c r="M961" s="60" t="s">
        <v>352</v>
      </c>
      <c r="N961" s="61" t="s">
        <v>747</v>
      </c>
      <c r="O961" s="61">
        <v>205</v>
      </c>
      <c r="P961" s="60" t="s">
        <v>97</v>
      </c>
      <c r="Q961" s="61" t="s">
        <v>353</v>
      </c>
      <c r="R961" s="76">
        <v>43160</v>
      </c>
      <c r="S961" s="76">
        <v>44620</v>
      </c>
      <c r="T961" s="61" t="s">
        <v>190</v>
      </c>
      <c r="U961" s="85">
        <v>44222</v>
      </c>
      <c r="V961" s="85">
        <v>44587</v>
      </c>
      <c r="W961" s="61" t="s">
        <v>190</v>
      </c>
      <c r="X961" s="65" t="s">
        <v>43</v>
      </c>
      <c r="Y961" s="10" t="s">
        <v>772</v>
      </c>
      <c r="Z961" s="69">
        <v>1003510</v>
      </c>
    </row>
    <row r="962" spans="1:26" ht="22.5" customHeight="1">
      <c r="A962" s="60" t="s">
        <v>59</v>
      </c>
      <c r="B962" s="61" t="s">
        <v>605</v>
      </c>
      <c r="C962" s="61" t="s">
        <v>193</v>
      </c>
      <c r="D962" s="175" t="s">
        <v>35</v>
      </c>
      <c r="E962" s="61">
        <f>VLOOKUP(C962,BD!H:I,2,0)</f>
        <v>2431</v>
      </c>
      <c r="F962" s="60" t="s">
        <v>349</v>
      </c>
      <c r="G962" s="73">
        <v>800037021</v>
      </c>
      <c r="H962" s="73" t="s">
        <v>350</v>
      </c>
      <c r="I962" s="61" t="s">
        <v>779</v>
      </c>
      <c r="J962" s="60" t="s">
        <v>351</v>
      </c>
      <c r="K962" s="184">
        <v>6500505</v>
      </c>
      <c r="L962" s="61">
        <v>6500505</v>
      </c>
      <c r="M962" s="60" t="s">
        <v>352</v>
      </c>
      <c r="N962" s="61" t="s">
        <v>747</v>
      </c>
      <c r="O962" s="61">
        <v>206</v>
      </c>
      <c r="P962" s="60" t="s">
        <v>133</v>
      </c>
      <c r="Q962" s="61" t="s">
        <v>353</v>
      </c>
      <c r="R962" s="76">
        <v>43160</v>
      </c>
      <c r="S962" s="76">
        <v>44620</v>
      </c>
      <c r="T962" s="61" t="s">
        <v>190</v>
      </c>
      <c r="U962" s="85">
        <v>44222</v>
      </c>
      <c r="V962" s="85">
        <v>44587</v>
      </c>
      <c r="W962" s="61" t="s">
        <v>190</v>
      </c>
      <c r="X962" s="65" t="s">
        <v>43</v>
      </c>
      <c r="Y962" s="10" t="s">
        <v>772</v>
      </c>
      <c r="Z962" s="69">
        <v>1003510</v>
      </c>
    </row>
    <row r="963" spans="1:26" ht="22.5" customHeight="1">
      <c r="A963" s="60" t="s">
        <v>59</v>
      </c>
      <c r="B963" s="61" t="s">
        <v>605</v>
      </c>
      <c r="C963" s="61" t="s">
        <v>193</v>
      </c>
      <c r="D963" s="175" t="s">
        <v>35</v>
      </c>
      <c r="E963" s="61">
        <f>VLOOKUP(C963,BD!H:I,2,0)</f>
        <v>2431</v>
      </c>
      <c r="F963" s="60" t="s">
        <v>349</v>
      </c>
      <c r="G963" s="73">
        <v>800037021</v>
      </c>
      <c r="H963" s="73" t="s">
        <v>350</v>
      </c>
      <c r="I963" s="61" t="s">
        <v>779</v>
      </c>
      <c r="J963" s="60" t="s">
        <v>351</v>
      </c>
      <c r="K963" s="184">
        <v>6500505</v>
      </c>
      <c r="L963" s="61">
        <v>6500505</v>
      </c>
      <c r="M963" s="60" t="s">
        <v>352</v>
      </c>
      <c r="N963" s="61" t="s">
        <v>747</v>
      </c>
      <c r="O963" s="61">
        <v>207</v>
      </c>
      <c r="P963" s="60" t="s">
        <v>98</v>
      </c>
      <c r="Q963" s="61" t="s">
        <v>353</v>
      </c>
      <c r="R963" s="76">
        <v>43160</v>
      </c>
      <c r="S963" s="76">
        <v>44620</v>
      </c>
      <c r="T963" s="61" t="s">
        <v>190</v>
      </c>
      <c r="U963" s="85">
        <v>44222</v>
      </c>
      <c r="V963" s="85">
        <v>44587</v>
      </c>
      <c r="W963" s="61" t="s">
        <v>190</v>
      </c>
      <c r="X963" s="65" t="s">
        <v>43</v>
      </c>
      <c r="Y963" s="10" t="s">
        <v>772</v>
      </c>
      <c r="Z963" s="69">
        <v>1003510</v>
      </c>
    </row>
    <row r="964" spans="1:26" ht="22.5" customHeight="1">
      <c r="A964" s="60" t="s">
        <v>59</v>
      </c>
      <c r="B964" s="61" t="s">
        <v>605</v>
      </c>
      <c r="C964" s="61" t="s">
        <v>193</v>
      </c>
      <c r="D964" s="175" t="s">
        <v>35</v>
      </c>
      <c r="E964" s="61">
        <f>VLOOKUP(C964,BD!H:I,2,0)</f>
        <v>2431</v>
      </c>
      <c r="F964" s="60" t="s">
        <v>349</v>
      </c>
      <c r="G964" s="73">
        <v>800037021</v>
      </c>
      <c r="H964" s="73" t="s">
        <v>350</v>
      </c>
      <c r="I964" s="61" t="s">
        <v>779</v>
      </c>
      <c r="J964" s="60" t="s">
        <v>351</v>
      </c>
      <c r="K964" s="184">
        <v>6500505</v>
      </c>
      <c r="L964" s="61">
        <v>6500505</v>
      </c>
      <c r="M964" s="60" t="s">
        <v>352</v>
      </c>
      <c r="N964" s="61" t="s">
        <v>747</v>
      </c>
      <c r="O964" s="61">
        <v>208</v>
      </c>
      <c r="P964" s="60" t="s">
        <v>99</v>
      </c>
      <c r="Q964" s="61" t="s">
        <v>353</v>
      </c>
      <c r="R964" s="76">
        <v>43160</v>
      </c>
      <c r="S964" s="76">
        <v>44620</v>
      </c>
      <c r="T964" s="61" t="s">
        <v>190</v>
      </c>
      <c r="U964" s="85">
        <v>44222</v>
      </c>
      <c r="V964" s="85">
        <v>44587</v>
      </c>
      <c r="W964" s="61" t="s">
        <v>190</v>
      </c>
      <c r="X964" s="65" t="s">
        <v>43</v>
      </c>
      <c r="Y964" s="10" t="s">
        <v>772</v>
      </c>
      <c r="Z964" s="69">
        <v>1003510</v>
      </c>
    </row>
    <row r="965" spans="1:26" ht="22.5" customHeight="1">
      <c r="A965" s="60" t="s">
        <v>59</v>
      </c>
      <c r="B965" s="61" t="s">
        <v>605</v>
      </c>
      <c r="C965" s="61" t="s">
        <v>193</v>
      </c>
      <c r="D965" s="175" t="s">
        <v>35</v>
      </c>
      <c r="E965" s="61">
        <f>VLOOKUP(C965,BD!H:I,2,0)</f>
        <v>2431</v>
      </c>
      <c r="F965" s="60" t="s">
        <v>349</v>
      </c>
      <c r="G965" s="73">
        <v>800037021</v>
      </c>
      <c r="H965" s="73" t="s">
        <v>350</v>
      </c>
      <c r="I965" s="61" t="s">
        <v>779</v>
      </c>
      <c r="J965" s="60" t="s">
        <v>351</v>
      </c>
      <c r="K965" s="184">
        <v>6500505</v>
      </c>
      <c r="L965" s="61">
        <v>6500505</v>
      </c>
      <c r="M965" s="60" t="s">
        <v>352</v>
      </c>
      <c r="N965" s="61" t="s">
        <v>747</v>
      </c>
      <c r="O965" s="61">
        <v>301</v>
      </c>
      <c r="P965" s="60" t="s">
        <v>103</v>
      </c>
      <c r="Q965" s="61" t="s">
        <v>353</v>
      </c>
      <c r="R965" s="76">
        <v>43160</v>
      </c>
      <c r="S965" s="76">
        <v>44620</v>
      </c>
      <c r="T965" s="61" t="s">
        <v>190</v>
      </c>
      <c r="U965" s="85">
        <v>44222</v>
      </c>
      <c r="V965" s="85">
        <v>44587</v>
      </c>
      <c r="W965" s="61" t="s">
        <v>190</v>
      </c>
      <c r="X965" s="65" t="s">
        <v>43</v>
      </c>
      <c r="Y965" s="10" t="s">
        <v>772</v>
      </c>
      <c r="Z965" s="69">
        <v>1003510</v>
      </c>
    </row>
    <row r="966" spans="1:26" ht="22.5" customHeight="1">
      <c r="A966" s="60" t="s">
        <v>59</v>
      </c>
      <c r="B966" s="61" t="s">
        <v>605</v>
      </c>
      <c r="C966" s="61" t="s">
        <v>193</v>
      </c>
      <c r="D966" s="175" t="s">
        <v>45</v>
      </c>
      <c r="E966" s="61">
        <f>VLOOKUP(C966,BD!H:I,2,0)</f>
        <v>2431</v>
      </c>
      <c r="F966" s="60" t="s">
        <v>349</v>
      </c>
      <c r="G966" s="73">
        <v>800037021</v>
      </c>
      <c r="H966" s="73" t="s">
        <v>350</v>
      </c>
      <c r="I966" s="61" t="s">
        <v>779</v>
      </c>
      <c r="J966" s="60" t="s">
        <v>351</v>
      </c>
      <c r="K966" s="184">
        <v>6500505</v>
      </c>
      <c r="L966" s="61">
        <v>6500505</v>
      </c>
      <c r="M966" s="60" t="s">
        <v>352</v>
      </c>
      <c r="N966" s="61" t="s">
        <v>747</v>
      </c>
      <c r="O966" s="61">
        <v>304</v>
      </c>
      <c r="P966" s="60" t="s">
        <v>104</v>
      </c>
      <c r="Q966" s="61" t="s">
        <v>353</v>
      </c>
      <c r="R966" s="76">
        <v>43160</v>
      </c>
      <c r="S966" s="76">
        <v>44620</v>
      </c>
      <c r="T966" s="61" t="s">
        <v>190</v>
      </c>
      <c r="U966" s="85">
        <v>44222</v>
      </c>
      <c r="V966" s="85">
        <v>44587</v>
      </c>
      <c r="W966" s="61" t="s">
        <v>190</v>
      </c>
      <c r="X966" s="65" t="s">
        <v>43</v>
      </c>
      <c r="Y966" s="10" t="s">
        <v>772</v>
      </c>
      <c r="Z966" s="69">
        <v>1003510</v>
      </c>
    </row>
    <row r="967" spans="1:26" ht="22.5" customHeight="1">
      <c r="A967" s="60" t="s">
        <v>59</v>
      </c>
      <c r="B967" s="61" t="s">
        <v>605</v>
      </c>
      <c r="C967" s="61" t="s">
        <v>193</v>
      </c>
      <c r="D967" s="175" t="s">
        <v>45</v>
      </c>
      <c r="E967" s="61">
        <f>VLOOKUP(C967,BD!H:I,2,0)</f>
        <v>2431</v>
      </c>
      <c r="F967" s="60" t="s">
        <v>349</v>
      </c>
      <c r="G967" s="73">
        <v>800037021</v>
      </c>
      <c r="H967" s="73" t="s">
        <v>350</v>
      </c>
      <c r="I967" s="61" t="s">
        <v>779</v>
      </c>
      <c r="J967" s="60" t="s">
        <v>351</v>
      </c>
      <c r="K967" s="184">
        <v>6500505</v>
      </c>
      <c r="L967" s="61">
        <v>6500505</v>
      </c>
      <c r="M967" s="60" t="s">
        <v>352</v>
      </c>
      <c r="N967" s="61" t="s">
        <v>747</v>
      </c>
      <c r="O967" s="61">
        <v>312</v>
      </c>
      <c r="P967" s="60" t="s">
        <v>110</v>
      </c>
      <c r="Q967" s="61" t="s">
        <v>353</v>
      </c>
      <c r="R967" s="76">
        <v>43160</v>
      </c>
      <c r="S967" s="76">
        <v>44620</v>
      </c>
      <c r="T967" s="61" t="s">
        <v>190</v>
      </c>
      <c r="U967" s="85">
        <v>44222</v>
      </c>
      <c r="V967" s="85">
        <v>44587</v>
      </c>
      <c r="W967" s="61" t="s">
        <v>190</v>
      </c>
      <c r="X967" s="65" t="s">
        <v>43</v>
      </c>
      <c r="Y967" s="10" t="s">
        <v>772</v>
      </c>
      <c r="Z967" s="69">
        <v>1003510</v>
      </c>
    </row>
    <row r="968" spans="1:26" ht="22.5" customHeight="1">
      <c r="A968" s="60" t="s">
        <v>59</v>
      </c>
      <c r="B968" s="61" t="s">
        <v>605</v>
      </c>
      <c r="C968" s="61" t="s">
        <v>336</v>
      </c>
      <c r="D968" s="175" t="s">
        <v>838</v>
      </c>
      <c r="E968" s="61">
        <f>VLOOKUP(C968,BD!H:I,2,0)</f>
        <v>64</v>
      </c>
      <c r="F968" s="60" t="s">
        <v>337</v>
      </c>
      <c r="G968" s="73">
        <v>800037202</v>
      </c>
      <c r="H968" s="73" t="s">
        <v>338</v>
      </c>
      <c r="I968" s="61" t="s">
        <v>224</v>
      </c>
      <c r="J968" s="60" t="s">
        <v>339</v>
      </c>
      <c r="K968" s="184">
        <v>6755038</v>
      </c>
      <c r="L968" s="61" t="s">
        <v>340</v>
      </c>
      <c r="M968" s="60" t="s">
        <v>341</v>
      </c>
      <c r="N968" s="61" t="s">
        <v>747</v>
      </c>
      <c r="O968" s="61">
        <v>710</v>
      </c>
      <c r="P968" s="60" t="s">
        <v>109</v>
      </c>
      <c r="Q968" s="61" t="s">
        <v>342</v>
      </c>
      <c r="R968" s="76">
        <v>43160</v>
      </c>
      <c r="S968" s="76">
        <v>44620</v>
      </c>
      <c r="T968" s="61" t="s">
        <v>190</v>
      </c>
      <c r="U968" s="76">
        <v>43933</v>
      </c>
      <c r="V968" s="76">
        <v>44298</v>
      </c>
      <c r="W968" s="61" t="s">
        <v>190</v>
      </c>
      <c r="X968" s="65" t="s">
        <v>43</v>
      </c>
      <c r="Y968" s="10" t="s">
        <v>772</v>
      </c>
      <c r="Z968" s="68" t="s">
        <v>692</v>
      </c>
    </row>
    <row r="969" spans="1:26" ht="22.5" customHeight="1">
      <c r="A969" s="60" t="s">
        <v>59</v>
      </c>
      <c r="B969" s="61" t="s">
        <v>605</v>
      </c>
      <c r="C969" s="61" t="s">
        <v>193</v>
      </c>
      <c r="D969" s="175" t="s">
        <v>791</v>
      </c>
      <c r="E969" s="61">
        <f>VLOOKUP(C969,BD!H:I,2,0)</f>
        <v>2431</v>
      </c>
      <c r="F969" s="60" t="s">
        <v>349</v>
      </c>
      <c r="G969" s="73">
        <v>800037021</v>
      </c>
      <c r="H969" s="73" t="s">
        <v>350</v>
      </c>
      <c r="I969" s="61" t="s">
        <v>779</v>
      </c>
      <c r="J969" s="60" t="s">
        <v>351</v>
      </c>
      <c r="K969" s="184">
        <v>6500505</v>
      </c>
      <c r="L969" s="61">
        <v>6500505</v>
      </c>
      <c r="M969" s="60" t="s">
        <v>352</v>
      </c>
      <c r="N969" s="61" t="s">
        <v>747</v>
      </c>
      <c r="O969" s="61">
        <v>320</v>
      </c>
      <c r="P969" s="60" t="s">
        <v>60</v>
      </c>
      <c r="Q969" s="61" t="s">
        <v>353</v>
      </c>
      <c r="R969" s="76">
        <v>43160</v>
      </c>
      <c r="S969" s="76">
        <v>44620</v>
      </c>
      <c r="T969" s="61" t="s">
        <v>190</v>
      </c>
      <c r="U969" s="85">
        <v>44222</v>
      </c>
      <c r="V969" s="85">
        <v>44587</v>
      </c>
      <c r="W969" s="61" t="s">
        <v>190</v>
      </c>
      <c r="X969" s="65" t="s">
        <v>43</v>
      </c>
      <c r="Y969" s="10" t="s">
        <v>772</v>
      </c>
      <c r="Z969" s="69">
        <v>1003510</v>
      </c>
    </row>
    <row r="970" spans="1:26" ht="22.5" customHeight="1">
      <c r="A970" s="60" t="s">
        <v>59</v>
      </c>
      <c r="B970" s="61" t="s">
        <v>605</v>
      </c>
      <c r="C970" s="61" t="s">
        <v>193</v>
      </c>
      <c r="D970" s="175" t="s">
        <v>40</v>
      </c>
      <c r="E970" s="61">
        <f>VLOOKUP(C970,BD!H:I,2,0)</f>
        <v>2431</v>
      </c>
      <c r="F970" s="60" t="s">
        <v>349</v>
      </c>
      <c r="G970" s="73">
        <v>800037021</v>
      </c>
      <c r="H970" s="73" t="s">
        <v>350</v>
      </c>
      <c r="I970" s="61" t="s">
        <v>779</v>
      </c>
      <c r="J970" s="60" t="s">
        <v>351</v>
      </c>
      <c r="K970" s="184">
        <v>6500505</v>
      </c>
      <c r="L970" s="61">
        <v>6500505</v>
      </c>
      <c r="M970" s="60" t="s">
        <v>352</v>
      </c>
      <c r="N970" s="61" t="s">
        <v>747</v>
      </c>
      <c r="O970" s="61">
        <v>328</v>
      </c>
      <c r="P970" s="60" t="s">
        <v>63</v>
      </c>
      <c r="Q970" s="61" t="s">
        <v>353</v>
      </c>
      <c r="R970" s="76">
        <v>43160</v>
      </c>
      <c r="S970" s="76">
        <v>44620</v>
      </c>
      <c r="T970" s="61" t="s">
        <v>190</v>
      </c>
      <c r="U970" s="85">
        <v>44222</v>
      </c>
      <c r="V970" s="85">
        <v>44587</v>
      </c>
      <c r="W970" s="61" t="s">
        <v>190</v>
      </c>
      <c r="X970" s="65" t="s">
        <v>43</v>
      </c>
      <c r="Y970" s="10" t="s">
        <v>772</v>
      </c>
      <c r="Z970" s="69">
        <v>1003510</v>
      </c>
    </row>
    <row r="971" spans="1:26" ht="22.5" customHeight="1">
      <c r="A971" s="60" t="s">
        <v>59</v>
      </c>
      <c r="B971" s="61" t="s">
        <v>605</v>
      </c>
      <c r="C971" s="61" t="s">
        <v>193</v>
      </c>
      <c r="D971" s="175" t="s">
        <v>35</v>
      </c>
      <c r="E971" s="61">
        <f>VLOOKUP(C971,BD!H:I,2,0)</f>
        <v>2431</v>
      </c>
      <c r="F971" s="60" t="s">
        <v>349</v>
      </c>
      <c r="G971" s="73">
        <v>800037021</v>
      </c>
      <c r="H971" s="73" t="s">
        <v>350</v>
      </c>
      <c r="I971" s="61" t="s">
        <v>779</v>
      </c>
      <c r="J971" s="60" t="s">
        <v>351</v>
      </c>
      <c r="K971" s="184">
        <v>6500505</v>
      </c>
      <c r="L971" s="61">
        <v>6500505</v>
      </c>
      <c r="M971" s="60" t="s">
        <v>352</v>
      </c>
      <c r="N971" s="61" t="s">
        <v>747</v>
      </c>
      <c r="O971" s="61">
        <v>329</v>
      </c>
      <c r="P971" s="60" t="s">
        <v>70</v>
      </c>
      <c r="Q971" s="61" t="s">
        <v>353</v>
      </c>
      <c r="R971" s="76">
        <v>43160</v>
      </c>
      <c r="S971" s="76">
        <v>44620</v>
      </c>
      <c r="T971" s="61" t="s">
        <v>190</v>
      </c>
      <c r="U971" s="85">
        <v>44222</v>
      </c>
      <c r="V971" s="85">
        <v>44587</v>
      </c>
      <c r="W971" s="61" t="s">
        <v>190</v>
      </c>
      <c r="X971" s="65" t="s">
        <v>43</v>
      </c>
      <c r="Y971" s="10" t="s">
        <v>772</v>
      </c>
      <c r="Z971" s="69">
        <v>1003510</v>
      </c>
    </row>
    <row r="972" spans="1:26" ht="22.5" customHeight="1">
      <c r="A972" s="60" t="s">
        <v>59</v>
      </c>
      <c r="B972" s="61" t="s">
        <v>605</v>
      </c>
      <c r="C972" s="61" t="s">
        <v>193</v>
      </c>
      <c r="D972" s="175" t="s">
        <v>45</v>
      </c>
      <c r="E972" s="61">
        <f>VLOOKUP(C972,BD!H:I,2,0)</f>
        <v>2431</v>
      </c>
      <c r="F972" s="60" t="s">
        <v>349</v>
      </c>
      <c r="G972" s="73">
        <v>800037021</v>
      </c>
      <c r="H972" s="73" t="s">
        <v>350</v>
      </c>
      <c r="I972" s="61" t="s">
        <v>779</v>
      </c>
      <c r="J972" s="60" t="s">
        <v>351</v>
      </c>
      <c r="K972" s="184">
        <v>6500505</v>
      </c>
      <c r="L972" s="61">
        <v>6500505</v>
      </c>
      <c r="M972" s="60" t="s">
        <v>352</v>
      </c>
      <c r="N972" s="61" t="s">
        <v>747</v>
      </c>
      <c r="O972" s="61">
        <v>333</v>
      </c>
      <c r="P972" s="60" t="s">
        <v>88</v>
      </c>
      <c r="Q972" s="61" t="s">
        <v>353</v>
      </c>
      <c r="R972" s="76">
        <v>43160</v>
      </c>
      <c r="S972" s="76">
        <v>44620</v>
      </c>
      <c r="T972" s="61" t="s">
        <v>190</v>
      </c>
      <c r="U972" s="85">
        <v>44222</v>
      </c>
      <c r="V972" s="85">
        <v>44587</v>
      </c>
      <c r="W972" s="61" t="s">
        <v>190</v>
      </c>
      <c r="X972" s="65" t="s">
        <v>43</v>
      </c>
      <c r="Y972" s="10" t="s">
        <v>772</v>
      </c>
      <c r="Z972" s="69">
        <v>1003510</v>
      </c>
    </row>
    <row r="973" spans="1:26" ht="22.5" customHeight="1">
      <c r="A973" s="60" t="s">
        <v>59</v>
      </c>
      <c r="B973" s="61" t="s">
        <v>605</v>
      </c>
      <c r="C973" s="61" t="s">
        <v>193</v>
      </c>
      <c r="D973" s="175" t="s">
        <v>35</v>
      </c>
      <c r="E973" s="61">
        <f>VLOOKUP(C973,BD!H:I,2,0)</f>
        <v>2431</v>
      </c>
      <c r="F973" s="60" t="s">
        <v>349</v>
      </c>
      <c r="G973" s="73">
        <v>800037021</v>
      </c>
      <c r="H973" s="73" t="s">
        <v>350</v>
      </c>
      <c r="I973" s="61" t="s">
        <v>779</v>
      </c>
      <c r="J973" s="60" t="s">
        <v>351</v>
      </c>
      <c r="K973" s="184">
        <v>6500505</v>
      </c>
      <c r="L973" s="61">
        <v>6500505</v>
      </c>
      <c r="M973" s="60" t="s">
        <v>352</v>
      </c>
      <c r="N973" s="61" t="s">
        <v>747</v>
      </c>
      <c r="O973" s="61">
        <v>335</v>
      </c>
      <c r="P973" s="60" t="s">
        <v>142</v>
      </c>
      <c r="Q973" s="61" t="s">
        <v>353</v>
      </c>
      <c r="R973" s="76">
        <v>43160</v>
      </c>
      <c r="S973" s="76">
        <v>44620</v>
      </c>
      <c r="T973" s="61" t="s">
        <v>190</v>
      </c>
      <c r="U973" s="85">
        <v>44222</v>
      </c>
      <c r="V973" s="85">
        <v>44587</v>
      </c>
      <c r="W973" s="61" t="s">
        <v>190</v>
      </c>
      <c r="X973" s="65" t="s">
        <v>43</v>
      </c>
      <c r="Y973" s="10" t="s">
        <v>772</v>
      </c>
      <c r="Z973" s="69">
        <v>1003510</v>
      </c>
    </row>
    <row r="974" spans="1:26" ht="22.5" customHeight="1">
      <c r="A974" s="60" t="s">
        <v>59</v>
      </c>
      <c r="B974" s="61" t="s">
        <v>605</v>
      </c>
      <c r="C974" s="61" t="s">
        <v>193</v>
      </c>
      <c r="D974" s="175" t="s">
        <v>35</v>
      </c>
      <c r="E974" s="61">
        <f>VLOOKUP(C974,BD!H:I,2,0)</f>
        <v>2431</v>
      </c>
      <c r="F974" s="60" t="s">
        <v>349</v>
      </c>
      <c r="G974" s="73">
        <v>800037021</v>
      </c>
      <c r="H974" s="73" t="s">
        <v>350</v>
      </c>
      <c r="I974" s="61" t="s">
        <v>779</v>
      </c>
      <c r="J974" s="60" t="s">
        <v>351</v>
      </c>
      <c r="K974" s="184">
        <v>6500505</v>
      </c>
      <c r="L974" s="61">
        <v>6500505</v>
      </c>
      <c r="M974" s="60" t="s">
        <v>352</v>
      </c>
      <c r="N974" s="61" t="s">
        <v>747</v>
      </c>
      <c r="O974" s="61">
        <v>339</v>
      </c>
      <c r="P974" s="60" t="s">
        <v>106</v>
      </c>
      <c r="Q974" s="61" t="s">
        <v>353</v>
      </c>
      <c r="R974" s="76">
        <v>43160</v>
      </c>
      <c r="S974" s="76">
        <v>44620</v>
      </c>
      <c r="T974" s="61" t="s">
        <v>190</v>
      </c>
      <c r="U974" s="85">
        <v>44222</v>
      </c>
      <c r="V974" s="85">
        <v>44587</v>
      </c>
      <c r="W974" s="61" t="s">
        <v>190</v>
      </c>
      <c r="X974" s="65" t="s">
        <v>43</v>
      </c>
      <c r="Y974" s="10" t="s">
        <v>772</v>
      </c>
      <c r="Z974" s="69">
        <v>1003510</v>
      </c>
    </row>
    <row r="975" spans="1:26" ht="22.5" customHeight="1">
      <c r="A975" s="60" t="s">
        <v>59</v>
      </c>
      <c r="B975" s="61" t="s">
        <v>605</v>
      </c>
      <c r="C975" s="61" t="s">
        <v>193</v>
      </c>
      <c r="D975" s="175" t="s">
        <v>838</v>
      </c>
      <c r="E975" s="61">
        <f>VLOOKUP(C975,BD!H:I,2,0)</f>
        <v>2431</v>
      </c>
      <c r="F975" s="60" t="s">
        <v>349</v>
      </c>
      <c r="G975" s="73">
        <v>800037021</v>
      </c>
      <c r="H975" s="73" t="s">
        <v>350</v>
      </c>
      <c r="I975" s="61" t="s">
        <v>779</v>
      </c>
      <c r="J975" s="60" t="s">
        <v>351</v>
      </c>
      <c r="K975" s="184">
        <v>6500505</v>
      </c>
      <c r="L975" s="61">
        <v>6500505</v>
      </c>
      <c r="M975" s="60" t="s">
        <v>352</v>
      </c>
      <c r="N975" s="61" t="s">
        <v>747</v>
      </c>
      <c r="O975" s="61">
        <v>320</v>
      </c>
      <c r="P975" s="60" t="s">
        <v>60</v>
      </c>
      <c r="Q975" s="61" t="s">
        <v>353</v>
      </c>
      <c r="R975" s="76">
        <v>43160</v>
      </c>
      <c r="S975" s="76">
        <v>44620</v>
      </c>
      <c r="T975" s="61" t="s">
        <v>190</v>
      </c>
      <c r="U975" s="85">
        <v>44222</v>
      </c>
      <c r="V975" s="85">
        <v>44587</v>
      </c>
      <c r="W975" s="61" t="s">
        <v>190</v>
      </c>
      <c r="X975" s="65" t="s">
        <v>43</v>
      </c>
      <c r="Y975" s="10" t="s">
        <v>772</v>
      </c>
      <c r="Z975" s="69">
        <v>1003510</v>
      </c>
    </row>
    <row r="976" spans="1:26" ht="22.5" customHeight="1">
      <c r="A976" s="60" t="s">
        <v>59</v>
      </c>
      <c r="B976" s="61" t="s">
        <v>605</v>
      </c>
      <c r="C976" s="61" t="s">
        <v>193</v>
      </c>
      <c r="D976" s="175" t="s">
        <v>791</v>
      </c>
      <c r="E976" s="61">
        <f>VLOOKUP(C976,BD!H:I,2,0)</f>
        <v>2431</v>
      </c>
      <c r="F976" s="60" t="s">
        <v>349</v>
      </c>
      <c r="G976" s="73">
        <v>800037021</v>
      </c>
      <c r="H976" s="73" t="s">
        <v>350</v>
      </c>
      <c r="I976" s="61" t="s">
        <v>779</v>
      </c>
      <c r="J976" s="60" t="s">
        <v>351</v>
      </c>
      <c r="K976" s="184">
        <v>6500505</v>
      </c>
      <c r="L976" s="61">
        <v>6500505</v>
      </c>
      <c r="M976" s="60" t="s">
        <v>352</v>
      </c>
      <c r="N976" s="61" t="s">
        <v>747</v>
      </c>
      <c r="O976" s="61">
        <v>342</v>
      </c>
      <c r="P976" s="60" t="s">
        <v>66</v>
      </c>
      <c r="Q976" s="61" t="s">
        <v>353</v>
      </c>
      <c r="R976" s="76">
        <v>43160</v>
      </c>
      <c r="S976" s="76">
        <v>44620</v>
      </c>
      <c r="T976" s="61" t="s">
        <v>190</v>
      </c>
      <c r="U976" s="85">
        <v>44222</v>
      </c>
      <c r="V976" s="85">
        <v>44587</v>
      </c>
      <c r="W976" s="61" t="s">
        <v>190</v>
      </c>
      <c r="X976" s="65" t="s">
        <v>43</v>
      </c>
      <c r="Y976" s="10" t="s">
        <v>772</v>
      </c>
      <c r="Z976" s="69">
        <v>1003510</v>
      </c>
    </row>
    <row r="977" spans="1:26" ht="22.5" customHeight="1">
      <c r="A977" s="60" t="s">
        <v>59</v>
      </c>
      <c r="B977" s="61" t="s">
        <v>605</v>
      </c>
      <c r="C977" s="61" t="s">
        <v>193</v>
      </c>
      <c r="D977" s="175" t="s">
        <v>45</v>
      </c>
      <c r="E977" s="61">
        <f>VLOOKUP(C977,BD!H:I,2,0)</f>
        <v>2431</v>
      </c>
      <c r="F977" s="60" t="s">
        <v>349</v>
      </c>
      <c r="G977" s="73">
        <v>800037021</v>
      </c>
      <c r="H977" s="73" t="s">
        <v>350</v>
      </c>
      <c r="I977" s="61" t="s">
        <v>779</v>
      </c>
      <c r="J977" s="60" t="s">
        <v>351</v>
      </c>
      <c r="K977" s="184">
        <v>6500505</v>
      </c>
      <c r="L977" s="61">
        <v>6500505</v>
      </c>
      <c r="M977" s="60" t="s">
        <v>352</v>
      </c>
      <c r="N977" s="61" t="s">
        <v>747</v>
      </c>
      <c r="O977" s="61">
        <v>344</v>
      </c>
      <c r="P977" s="60" t="s">
        <v>89</v>
      </c>
      <c r="Q977" s="61" t="s">
        <v>353</v>
      </c>
      <c r="R977" s="76">
        <v>43160</v>
      </c>
      <c r="S977" s="76">
        <v>44620</v>
      </c>
      <c r="T977" s="61" t="s">
        <v>190</v>
      </c>
      <c r="U977" s="85">
        <v>44222</v>
      </c>
      <c r="V977" s="85">
        <v>44587</v>
      </c>
      <c r="W977" s="61" t="s">
        <v>190</v>
      </c>
      <c r="X977" s="65" t="s">
        <v>43</v>
      </c>
      <c r="Y977" s="10" t="s">
        <v>772</v>
      </c>
      <c r="Z977" s="69">
        <v>1003510</v>
      </c>
    </row>
    <row r="978" spans="1:26" ht="22.5" customHeight="1">
      <c r="A978" s="60" t="s">
        <v>59</v>
      </c>
      <c r="B978" s="61" t="s">
        <v>605</v>
      </c>
      <c r="C978" s="61" t="s">
        <v>193</v>
      </c>
      <c r="D978" s="175" t="s">
        <v>35</v>
      </c>
      <c r="E978" s="61">
        <f>VLOOKUP(C978,BD!H:I,2,0)</f>
        <v>2431</v>
      </c>
      <c r="F978" s="60" t="s">
        <v>349</v>
      </c>
      <c r="G978" s="73">
        <v>800037021</v>
      </c>
      <c r="H978" s="73" t="s">
        <v>350</v>
      </c>
      <c r="I978" s="61" t="s">
        <v>779</v>
      </c>
      <c r="J978" s="60" t="s">
        <v>351</v>
      </c>
      <c r="K978" s="184">
        <v>6500505</v>
      </c>
      <c r="L978" s="61">
        <v>6500505</v>
      </c>
      <c r="M978" s="60" t="s">
        <v>352</v>
      </c>
      <c r="N978" s="61" t="s">
        <v>747</v>
      </c>
      <c r="O978" s="61">
        <v>345</v>
      </c>
      <c r="P978" s="60" t="s">
        <v>90</v>
      </c>
      <c r="Q978" s="61" t="s">
        <v>353</v>
      </c>
      <c r="R978" s="76">
        <v>43160</v>
      </c>
      <c r="S978" s="76">
        <v>44620</v>
      </c>
      <c r="T978" s="61" t="s">
        <v>190</v>
      </c>
      <c r="U978" s="85">
        <v>44222</v>
      </c>
      <c r="V978" s="85">
        <v>44587</v>
      </c>
      <c r="W978" s="61" t="s">
        <v>190</v>
      </c>
      <c r="X978" s="65" t="s">
        <v>43</v>
      </c>
      <c r="Y978" s="10" t="s">
        <v>772</v>
      </c>
      <c r="Z978" s="69">
        <v>1003510</v>
      </c>
    </row>
    <row r="979" spans="1:26" ht="22.5" customHeight="1">
      <c r="A979" s="60" t="s">
        <v>59</v>
      </c>
      <c r="B979" s="61" t="s">
        <v>605</v>
      </c>
      <c r="C979" s="61" t="s">
        <v>193</v>
      </c>
      <c r="D979" s="175" t="s">
        <v>45</v>
      </c>
      <c r="E979" s="61">
        <f>VLOOKUP(C979,BD!H:I,2,0)</f>
        <v>2431</v>
      </c>
      <c r="F979" s="60" t="s">
        <v>349</v>
      </c>
      <c r="G979" s="73">
        <v>800037021</v>
      </c>
      <c r="H979" s="73" t="s">
        <v>350</v>
      </c>
      <c r="I979" s="61" t="s">
        <v>779</v>
      </c>
      <c r="J979" s="60" t="s">
        <v>351</v>
      </c>
      <c r="K979" s="184">
        <v>6500505</v>
      </c>
      <c r="L979" s="61">
        <v>6500505</v>
      </c>
      <c r="M979" s="60" t="s">
        <v>352</v>
      </c>
      <c r="N979" s="61" t="s">
        <v>747</v>
      </c>
      <c r="O979" s="61">
        <v>361</v>
      </c>
      <c r="P979" s="60" t="s">
        <v>143</v>
      </c>
      <c r="Q979" s="61" t="s">
        <v>353</v>
      </c>
      <c r="R979" s="76">
        <v>43160</v>
      </c>
      <c r="S979" s="76">
        <v>44620</v>
      </c>
      <c r="T979" s="61" t="s">
        <v>190</v>
      </c>
      <c r="U979" s="85">
        <v>44222</v>
      </c>
      <c r="V979" s="85">
        <v>44587</v>
      </c>
      <c r="W979" s="61" t="s">
        <v>190</v>
      </c>
      <c r="X979" s="65" t="s">
        <v>43</v>
      </c>
      <c r="Y979" s="10" t="s">
        <v>772</v>
      </c>
      <c r="Z979" s="69">
        <v>1003510</v>
      </c>
    </row>
    <row r="980" spans="1:26" ht="22.5" customHeight="1">
      <c r="A980" s="60" t="s">
        <v>59</v>
      </c>
      <c r="B980" s="61" t="s">
        <v>605</v>
      </c>
      <c r="C980" s="61" t="s">
        <v>193</v>
      </c>
      <c r="D980" s="175" t="s">
        <v>35</v>
      </c>
      <c r="E980" s="61">
        <f>VLOOKUP(C980,BD!H:I,2,0)</f>
        <v>2431</v>
      </c>
      <c r="F980" s="60" t="s">
        <v>349</v>
      </c>
      <c r="G980" s="73">
        <v>800037021</v>
      </c>
      <c r="H980" s="73" t="s">
        <v>350</v>
      </c>
      <c r="I980" s="61" t="s">
        <v>779</v>
      </c>
      <c r="J980" s="60" t="s">
        <v>351</v>
      </c>
      <c r="K980" s="184">
        <v>6500505</v>
      </c>
      <c r="L980" s="61">
        <v>6500505</v>
      </c>
      <c r="M980" s="60" t="s">
        <v>352</v>
      </c>
      <c r="N980" s="61" t="s">
        <v>747</v>
      </c>
      <c r="O980" s="61">
        <v>387</v>
      </c>
      <c r="P980" s="60" t="s">
        <v>65</v>
      </c>
      <c r="Q980" s="61" t="s">
        <v>353</v>
      </c>
      <c r="R980" s="76">
        <v>43160</v>
      </c>
      <c r="S980" s="76">
        <v>44620</v>
      </c>
      <c r="T980" s="61" t="s">
        <v>190</v>
      </c>
      <c r="U980" s="85">
        <v>44222</v>
      </c>
      <c r="V980" s="85">
        <v>44587</v>
      </c>
      <c r="W980" s="61" t="s">
        <v>190</v>
      </c>
      <c r="X980" s="65" t="s">
        <v>43</v>
      </c>
      <c r="Y980" s="10" t="s">
        <v>772</v>
      </c>
      <c r="Z980" s="69">
        <v>1003510</v>
      </c>
    </row>
    <row r="981" spans="1:26" ht="22.5" customHeight="1">
      <c r="A981" s="60" t="s">
        <v>59</v>
      </c>
      <c r="B981" s="61" t="s">
        <v>605</v>
      </c>
      <c r="C981" s="61" t="s">
        <v>193</v>
      </c>
      <c r="D981" s="175" t="s">
        <v>838</v>
      </c>
      <c r="E981" s="61">
        <f>VLOOKUP(C981,BD!H:I,2,0)</f>
        <v>2431</v>
      </c>
      <c r="F981" s="60" t="s">
        <v>349</v>
      </c>
      <c r="G981" s="73">
        <v>800037021</v>
      </c>
      <c r="H981" s="73" t="s">
        <v>350</v>
      </c>
      <c r="I981" s="61" t="s">
        <v>779</v>
      </c>
      <c r="J981" s="60" t="s">
        <v>351</v>
      </c>
      <c r="K981" s="184">
        <v>6500505</v>
      </c>
      <c r="L981" s="61">
        <v>6500505</v>
      </c>
      <c r="M981" s="60" t="s">
        <v>352</v>
      </c>
      <c r="N981" s="61" t="s">
        <v>747</v>
      </c>
      <c r="O981" s="61">
        <v>342</v>
      </c>
      <c r="P981" s="60" t="s">
        <v>66</v>
      </c>
      <c r="Q981" s="61" t="s">
        <v>353</v>
      </c>
      <c r="R981" s="76">
        <v>43160</v>
      </c>
      <c r="S981" s="76">
        <v>44620</v>
      </c>
      <c r="T981" s="61" t="s">
        <v>190</v>
      </c>
      <c r="U981" s="85">
        <v>44222</v>
      </c>
      <c r="V981" s="85">
        <v>44587</v>
      </c>
      <c r="W981" s="61" t="s">
        <v>190</v>
      </c>
      <c r="X981" s="65" t="s">
        <v>43</v>
      </c>
      <c r="Y981" s="10" t="s">
        <v>772</v>
      </c>
      <c r="Z981" s="69">
        <v>1003510</v>
      </c>
    </row>
    <row r="982" spans="1:26" ht="22.5" customHeight="1">
      <c r="A982" s="60" t="s">
        <v>59</v>
      </c>
      <c r="B982" s="61" t="s">
        <v>605</v>
      </c>
      <c r="C982" s="61" t="s">
        <v>193</v>
      </c>
      <c r="D982" s="175" t="s">
        <v>791</v>
      </c>
      <c r="E982" s="61">
        <f>VLOOKUP(C982,BD!H:I,2,0)</f>
        <v>2431</v>
      </c>
      <c r="F982" s="60" t="s">
        <v>349</v>
      </c>
      <c r="G982" s="73">
        <v>800037021</v>
      </c>
      <c r="H982" s="73" t="s">
        <v>350</v>
      </c>
      <c r="I982" s="61" t="s">
        <v>779</v>
      </c>
      <c r="J982" s="60" t="s">
        <v>351</v>
      </c>
      <c r="K982" s="184">
        <v>6500505</v>
      </c>
      <c r="L982" s="61">
        <v>6500505</v>
      </c>
      <c r="M982" s="60" t="s">
        <v>352</v>
      </c>
      <c r="N982" s="61" t="s">
        <v>747</v>
      </c>
      <c r="O982" s="61">
        <v>501</v>
      </c>
      <c r="P982" s="60" t="s">
        <v>147</v>
      </c>
      <c r="Q982" s="61" t="s">
        <v>353</v>
      </c>
      <c r="R982" s="76">
        <v>43160</v>
      </c>
      <c r="S982" s="76">
        <v>44620</v>
      </c>
      <c r="T982" s="61" t="s">
        <v>190</v>
      </c>
      <c r="U982" s="85">
        <v>44222</v>
      </c>
      <c r="V982" s="85">
        <v>44587</v>
      </c>
      <c r="W982" s="61" t="s">
        <v>190</v>
      </c>
      <c r="X982" s="65" t="s">
        <v>43</v>
      </c>
      <c r="Y982" s="10" t="s">
        <v>772</v>
      </c>
      <c r="Z982" s="69">
        <v>1003510</v>
      </c>
    </row>
    <row r="983" spans="1:26" ht="22.5" customHeight="1">
      <c r="A983" s="60" t="s">
        <v>59</v>
      </c>
      <c r="B983" s="61" t="s">
        <v>605</v>
      </c>
      <c r="C983" s="61" t="s">
        <v>193</v>
      </c>
      <c r="D983" s="175" t="s">
        <v>35</v>
      </c>
      <c r="E983" s="61">
        <f>VLOOKUP(C983,BD!H:I,2,0)</f>
        <v>2431</v>
      </c>
      <c r="F983" s="60" t="s">
        <v>349</v>
      </c>
      <c r="G983" s="73">
        <v>800037021</v>
      </c>
      <c r="H983" s="73" t="s">
        <v>350</v>
      </c>
      <c r="I983" s="61" t="s">
        <v>779</v>
      </c>
      <c r="J983" s="60" t="s">
        <v>351</v>
      </c>
      <c r="K983" s="184">
        <v>6500505</v>
      </c>
      <c r="L983" s="61">
        <v>6500505</v>
      </c>
      <c r="M983" s="60" t="s">
        <v>352</v>
      </c>
      <c r="N983" s="61" t="s">
        <v>747</v>
      </c>
      <c r="O983" s="61">
        <v>601</v>
      </c>
      <c r="P983" s="60" t="s">
        <v>148</v>
      </c>
      <c r="Q983" s="61" t="s">
        <v>353</v>
      </c>
      <c r="R983" s="76">
        <v>43160</v>
      </c>
      <c r="S983" s="76">
        <v>44620</v>
      </c>
      <c r="T983" s="61" t="s">
        <v>190</v>
      </c>
      <c r="U983" s="85">
        <v>44222</v>
      </c>
      <c r="V983" s="85">
        <v>44587</v>
      </c>
      <c r="W983" s="61" t="s">
        <v>190</v>
      </c>
      <c r="X983" s="65" t="s">
        <v>43</v>
      </c>
      <c r="Y983" s="10" t="s">
        <v>772</v>
      </c>
      <c r="Z983" s="69">
        <v>1003510</v>
      </c>
    </row>
    <row r="984" spans="1:26" ht="22.5" customHeight="1">
      <c r="A984" s="60" t="s">
        <v>59</v>
      </c>
      <c r="B984" s="61" t="s">
        <v>605</v>
      </c>
      <c r="C984" s="61" t="s">
        <v>193</v>
      </c>
      <c r="D984" s="175" t="s">
        <v>45</v>
      </c>
      <c r="E984" s="61">
        <f>VLOOKUP(C984,BD!H:I,2,0)</f>
        <v>2431</v>
      </c>
      <c r="F984" s="60" t="s">
        <v>349</v>
      </c>
      <c r="G984" s="73">
        <v>800037021</v>
      </c>
      <c r="H984" s="73" t="s">
        <v>350</v>
      </c>
      <c r="I984" s="61" t="s">
        <v>779</v>
      </c>
      <c r="J984" s="60" t="s">
        <v>351</v>
      </c>
      <c r="K984" s="184">
        <v>6500505</v>
      </c>
      <c r="L984" s="61">
        <v>6500505</v>
      </c>
      <c r="M984" s="60" t="s">
        <v>352</v>
      </c>
      <c r="N984" s="61" t="s">
        <v>747</v>
      </c>
      <c r="O984" s="61">
        <v>602</v>
      </c>
      <c r="P984" s="60" t="s">
        <v>149</v>
      </c>
      <c r="Q984" s="61" t="s">
        <v>353</v>
      </c>
      <c r="R984" s="76">
        <v>43160</v>
      </c>
      <c r="S984" s="76">
        <v>44620</v>
      </c>
      <c r="T984" s="61" t="s">
        <v>190</v>
      </c>
      <c r="U984" s="85">
        <v>44222</v>
      </c>
      <c r="V984" s="85">
        <v>44587</v>
      </c>
      <c r="W984" s="61" t="s">
        <v>190</v>
      </c>
      <c r="X984" s="65" t="s">
        <v>43</v>
      </c>
      <c r="Y984" s="10" t="s">
        <v>772</v>
      </c>
      <c r="Z984" s="69">
        <v>1003510</v>
      </c>
    </row>
    <row r="985" spans="1:26" ht="22.5" customHeight="1">
      <c r="A985" s="60" t="s">
        <v>59</v>
      </c>
      <c r="B985" s="61" t="s">
        <v>605</v>
      </c>
      <c r="C985" s="61" t="s">
        <v>193</v>
      </c>
      <c r="D985" s="175" t="s">
        <v>35</v>
      </c>
      <c r="E985" s="61">
        <f>VLOOKUP(C985,BD!H:I,2,0)</f>
        <v>2431</v>
      </c>
      <c r="F985" s="60" t="s">
        <v>349</v>
      </c>
      <c r="G985" s="73">
        <v>800037021</v>
      </c>
      <c r="H985" s="73" t="s">
        <v>350</v>
      </c>
      <c r="I985" s="61" t="s">
        <v>779</v>
      </c>
      <c r="J985" s="60" t="s">
        <v>351</v>
      </c>
      <c r="K985" s="184">
        <v>6500505</v>
      </c>
      <c r="L985" s="61">
        <v>6500505</v>
      </c>
      <c r="M985" s="60" t="s">
        <v>352</v>
      </c>
      <c r="N985" s="61" t="s">
        <v>747</v>
      </c>
      <c r="O985" s="61">
        <v>701</v>
      </c>
      <c r="P985" s="60" t="s">
        <v>69</v>
      </c>
      <c r="Q985" s="61" t="s">
        <v>353</v>
      </c>
      <c r="R985" s="76">
        <v>43160</v>
      </c>
      <c r="S985" s="76">
        <v>44620</v>
      </c>
      <c r="T985" s="61" t="s">
        <v>190</v>
      </c>
      <c r="U985" s="85">
        <v>44222</v>
      </c>
      <c r="V985" s="85">
        <v>44587</v>
      </c>
      <c r="W985" s="61" t="s">
        <v>190</v>
      </c>
      <c r="X985" s="65" t="s">
        <v>43</v>
      </c>
      <c r="Y985" s="10" t="s">
        <v>772</v>
      </c>
      <c r="Z985" s="69">
        <v>1003510</v>
      </c>
    </row>
    <row r="986" spans="1:26" ht="22.5" customHeight="1">
      <c r="A986" s="60" t="s">
        <v>59</v>
      </c>
      <c r="B986" s="61" t="s">
        <v>605</v>
      </c>
      <c r="C986" s="61" t="s">
        <v>193</v>
      </c>
      <c r="D986" s="175" t="s">
        <v>838</v>
      </c>
      <c r="E986" s="61">
        <f>VLOOKUP(C986,BD!H:I,2,0)</f>
        <v>2431</v>
      </c>
      <c r="F986" s="60" t="s">
        <v>349</v>
      </c>
      <c r="G986" s="73">
        <v>800037021</v>
      </c>
      <c r="H986" s="73" t="s">
        <v>350</v>
      </c>
      <c r="I986" s="61" t="s">
        <v>779</v>
      </c>
      <c r="J986" s="60" t="s">
        <v>351</v>
      </c>
      <c r="K986" s="184">
        <v>6500505</v>
      </c>
      <c r="L986" s="61">
        <v>6500505</v>
      </c>
      <c r="M986" s="60" t="s">
        <v>352</v>
      </c>
      <c r="N986" s="61" t="s">
        <v>747</v>
      </c>
      <c r="O986" s="61">
        <v>501</v>
      </c>
      <c r="P986" s="60" t="s">
        <v>147</v>
      </c>
      <c r="Q986" s="61" t="s">
        <v>353</v>
      </c>
      <c r="R986" s="76">
        <v>43160</v>
      </c>
      <c r="S986" s="76">
        <v>44620</v>
      </c>
      <c r="T986" s="61" t="s">
        <v>190</v>
      </c>
      <c r="U986" s="85">
        <v>44222</v>
      </c>
      <c r="V986" s="85">
        <v>44587</v>
      </c>
      <c r="W986" s="61" t="s">
        <v>190</v>
      </c>
      <c r="X986" s="65" t="s">
        <v>43</v>
      </c>
      <c r="Y986" s="10" t="s">
        <v>772</v>
      </c>
      <c r="Z986" s="69">
        <v>1003510</v>
      </c>
    </row>
    <row r="987" spans="1:26" ht="22.5" customHeight="1">
      <c r="A987" s="60" t="s">
        <v>59</v>
      </c>
      <c r="B987" s="61" t="s">
        <v>605</v>
      </c>
      <c r="C987" s="61" t="s">
        <v>193</v>
      </c>
      <c r="D987" s="175" t="s">
        <v>791</v>
      </c>
      <c r="E987" s="61">
        <f>VLOOKUP(C987,BD!H:I,2,0)</f>
        <v>2431</v>
      </c>
      <c r="F987" s="60" t="s">
        <v>349</v>
      </c>
      <c r="G987" s="73">
        <v>800037021</v>
      </c>
      <c r="H987" s="73" t="s">
        <v>350</v>
      </c>
      <c r="I987" s="61" t="s">
        <v>779</v>
      </c>
      <c r="J987" s="60" t="s">
        <v>351</v>
      </c>
      <c r="K987" s="184">
        <v>6500505</v>
      </c>
      <c r="L987" s="61">
        <v>6500505</v>
      </c>
      <c r="M987" s="60" t="s">
        <v>352</v>
      </c>
      <c r="N987" s="61" t="s">
        <v>747</v>
      </c>
      <c r="O987" s="61">
        <v>706</v>
      </c>
      <c r="P987" s="60" t="s">
        <v>79</v>
      </c>
      <c r="Q987" s="61" t="s">
        <v>353</v>
      </c>
      <c r="R987" s="76">
        <v>43160</v>
      </c>
      <c r="S987" s="76">
        <v>44620</v>
      </c>
      <c r="T987" s="61" t="s">
        <v>190</v>
      </c>
      <c r="U987" s="85">
        <v>44222</v>
      </c>
      <c r="V987" s="85">
        <v>44587</v>
      </c>
      <c r="W987" s="61" t="s">
        <v>190</v>
      </c>
      <c r="X987" s="65" t="s">
        <v>43</v>
      </c>
      <c r="Y987" s="10" t="s">
        <v>772</v>
      </c>
      <c r="Z987" s="69">
        <v>1003510</v>
      </c>
    </row>
    <row r="988" spans="1:26" ht="22.5" customHeight="1">
      <c r="A988" s="60" t="s">
        <v>59</v>
      </c>
      <c r="B988" s="61" t="s">
        <v>605</v>
      </c>
      <c r="C988" s="61" t="s">
        <v>193</v>
      </c>
      <c r="D988" s="175" t="s">
        <v>838</v>
      </c>
      <c r="E988" s="61">
        <f>VLOOKUP(C988,BD!H:I,2,0)</f>
        <v>2431</v>
      </c>
      <c r="F988" s="60" t="s">
        <v>349</v>
      </c>
      <c r="G988" s="73">
        <v>800037021</v>
      </c>
      <c r="H988" s="73" t="s">
        <v>350</v>
      </c>
      <c r="I988" s="61" t="s">
        <v>779</v>
      </c>
      <c r="J988" s="60" t="s">
        <v>351</v>
      </c>
      <c r="K988" s="184">
        <v>6500505</v>
      </c>
      <c r="L988" s="61">
        <v>6500505</v>
      </c>
      <c r="M988" s="60" t="s">
        <v>352</v>
      </c>
      <c r="N988" s="61" t="s">
        <v>747</v>
      </c>
      <c r="O988" s="61">
        <v>706</v>
      </c>
      <c r="P988" s="60" t="s">
        <v>79</v>
      </c>
      <c r="Q988" s="61" t="s">
        <v>353</v>
      </c>
      <c r="R988" s="76">
        <v>43160</v>
      </c>
      <c r="S988" s="76">
        <v>44620</v>
      </c>
      <c r="T988" s="61" t="s">
        <v>190</v>
      </c>
      <c r="U988" s="85">
        <v>44222</v>
      </c>
      <c r="V988" s="85">
        <v>44587</v>
      </c>
      <c r="W988" s="61" t="s">
        <v>190</v>
      </c>
      <c r="X988" s="65" t="s">
        <v>43</v>
      </c>
      <c r="Y988" s="10" t="s">
        <v>772</v>
      </c>
      <c r="Z988" s="69">
        <v>1003510</v>
      </c>
    </row>
    <row r="989" spans="1:26" ht="22.5" customHeight="1">
      <c r="A989" s="60" t="s">
        <v>59</v>
      </c>
      <c r="B989" s="61" t="s">
        <v>605</v>
      </c>
      <c r="C989" s="61" t="s">
        <v>193</v>
      </c>
      <c r="D989" s="175" t="s">
        <v>791</v>
      </c>
      <c r="E989" s="61">
        <f>VLOOKUP(C989,BD!H:I,2,0)</f>
        <v>2431</v>
      </c>
      <c r="F989" s="60" t="s">
        <v>349</v>
      </c>
      <c r="G989" s="73">
        <v>800037021</v>
      </c>
      <c r="H989" s="73" t="s">
        <v>350</v>
      </c>
      <c r="I989" s="61" t="s">
        <v>779</v>
      </c>
      <c r="J989" s="60" t="s">
        <v>351</v>
      </c>
      <c r="K989" s="184">
        <v>6500505</v>
      </c>
      <c r="L989" s="61">
        <v>6500505</v>
      </c>
      <c r="M989" s="60" t="s">
        <v>352</v>
      </c>
      <c r="N989" s="61" t="s">
        <v>747</v>
      </c>
      <c r="O989" s="61">
        <v>710</v>
      </c>
      <c r="P989" s="60" t="s">
        <v>109</v>
      </c>
      <c r="Q989" s="61" t="s">
        <v>353</v>
      </c>
      <c r="R989" s="76">
        <v>43160</v>
      </c>
      <c r="S989" s="76">
        <v>44620</v>
      </c>
      <c r="T989" s="61" t="s">
        <v>190</v>
      </c>
      <c r="U989" s="85">
        <v>44222</v>
      </c>
      <c r="V989" s="85">
        <v>44587</v>
      </c>
      <c r="W989" s="61" t="s">
        <v>190</v>
      </c>
      <c r="X989" s="65" t="s">
        <v>43</v>
      </c>
      <c r="Y989" s="10" t="s">
        <v>772</v>
      </c>
      <c r="Z989" s="69">
        <v>1003510</v>
      </c>
    </row>
    <row r="990" spans="1:26" ht="22.5" customHeight="1">
      <c r="A990" s="60" t="s">
        <v>59</v>
      </c>
      <c r="B990" s="61" t="s">
        <v>605</v>
      </c>
      <c r="C990" s="61" t="s">
        <v>193</v>
      </c>
      <c r="D990" s="175" t="s">
        <v>45</v>
      </c>
      <c r="E990" s="61">
        <f>VLOOKUP(C990,BD!H:I,2,0)</f>
        <v>2431</v>
      </c>
      <c r="F990" s="60" t="s">
        <v>349</v>
      </c>
      <c r="G990" s="73">
        <v>800037021</v>
      </c>
      <c r="H990" s="73" t="s">
        <v>350</v>
      </c>
      <c r="I990" s="61" t="s">
        <v>779</v>
      </c>
      <c r="J990" s="60" t="s">
        <v>351</v>
      </c>
      <c r="K990" s="184">
        <v>6500505</v>
      </c>
      <c r="L990" s="61">
        <v>6500505</v>
      </c>
      <c r="M990" s="60" t="s">
        <v>352</v>
      </c>
      <c r="N990" s="61" t="s">
        <v>747</v>
      </c>
      <c r="O990" s="61">
        <v>712</v>
      </c>
      <c r="P990" s="60" t="s">
        <v>80</v>
      </c>
      <c r="Q990" s="61" t="s">
        <v>353</v>
      </c>
      <c r="R990" s="76">
        <v>43160</v>
      </c>
      <c r="S990" s="76">
        <v>44620</v>
      </c>
      <c r="T990" s="61" t="s">
        <v>190</v>
      </c>
      <c r="U990" s="85">
        <v>44222</v>
      </c>
      <c r="V990" s="85">
        <v>44587</v>
      </c>
      <c r="W990" s="61" t="s">
        <v>190</v>
      </c>
      <c r="X990" s="65" t="s">
        <v>43</v>
      </c>
      <c r="Y990" s="10" t="s">
        <v>772</v>
      </c>
      <c r="Z990" s="69">
        <v>1003510</v>
      </c>
    </row>
    <row r="991" spans="1:26" ht="22.5" customHeight="1">
      <c r="A991" s="60" t="s">
        <v>59</v>
      </c>
      <c r="B991" s="61" t="s">
        <v>605</v>
      </c>
      <c r="C991" s="61" t="s">
        <v>193</v>
      </c>
      <c r="D991" s="175" t="s">
        <v>35</v>
      </c>
      <c r="E991" s="61">
        <f>VLOOKUP(C991,BD!H:I,2,0)</f>
        <v>2431</v>
      </c>
      <c r="F991" s="60" t="s">
        <v>349</v>
      </c>
      <c r="G991" s="73">
        <v>800037021</v>
      </c>
      <c r="H991" s="73" t="s">
        <v>350</v>
      </c>
      <c r="I991" s="61" t="s">
        <v>779</v>
      </c>
      <c r="J991" s="60" t="s">
        <v>351</v>
      </c>
      <c r="K991" s="184">
        <v>6500505</v>
      </c>
      <c r="L991" s="61">
        <v>6500505</v>
      </c>
      <c r="M991" s="60" t="s">
        <v>352</v>
      </c>
      <c r="N991" s="61" t="s">
        <v>747</v>
      </c>
      <c r="O991" s="61">
        <v>713</v>
      </c>
      <c r="P991" s="60" t="s">
        <v>152</v>
      </c>
      <c r="Q991" s="61" t="s">
        <v>353</v>
      </c>
      <c r="R991" s="76">
        <v>43160</v>
      </c>
      <c r="S991" s="76">
        <v>44620</v>
      </c>
      <c r="T991" s="61" t="s">
        <v>190</v>
      </c>
      <c r="U991" s="85">
        <v>44222</v>
      </c>
      <c r="V991" s="85">
        <v>44587</v>
      </c>
      <c r="W991" s="61" t="s">
        <v>190</v>
      </c>
      <c r="X991" s="65" t="s">
        <v>43</v>
      </c>
      <c r="Y991" s="10" t="s">
        <v>772</v>
      </c>
      <c r="Z991" s="69">
        <v>1003510</v>
      </c>
    </row>
    <row r="992" spans="1:26" ht="22.5" customHeight="1">
      <c r="A992" s="60" t="s">
        <v>59</v>
      </c>
      <c r="B992" s="61" t="s">
        <v>605</v>
      </c>
      <c r="C992" s="61" t="s">
        <v>193</v>
      </c>
      <c r="D992" s="175" t="s">
        <v>35</v>
      </c>
      <c r="E992" s="61">
        <f>VLOOKUP(C992,BD!H:I,2,0)</f>
        <v>2431</v>
      </c>
      <c r="F992" s="60" t="s">
        <v>349</v>
      </c>
      <c r="G992" s="73">
        <v>800037021</v>
      </c>
      <c r="H992" s="73" t="s">
        <v>350</v>
      </c>
      <c r="I992" s="61" t="s">
        <v>779</v>
      </c>
      <c r="J992" s="60" t="s">
        <v>351</v>
      </c>
      <c r="K992" s="184">
        <v>6500505</v>
      </c>
      <c r="L992" s="61">
        <v>6500505</v>
      </c>
      <c r="M992" s="60" t="s">
        <v>352</v>
      </c>
      <c r="N992" s="61" t="s">
        <v>747</v>
      </c>
      <c r="O992" s="61">
        <v>714</v>
      </c>
      <c r="P992" s="60" t="s">
        <v>92</v>
      </c>
      <c r="Q992" s="61" t="s">
        <v>353</v>
      </c>
      <c r="R992" s="76">
        <v>43160</v>
      </c>
      <c r="S992" s="76">
        <v>44620</v>
      </c>
      <c r="T992" s="61" t="s">
        <v>190</v>
      </c>
      <c r="U992" s="85">
        <v>44222</v>
      </c>
      <c r="V992" s="85">
        <v>44587</v>
      </c>
      <c r="W992" s="61" t="s">
        <v>190</v>
      </c>
      <c r="X992" s="65" t="s">
        <v>43</v>
      </c>
      <c r="Y992" s="10" t="s">
        <v>772</v>
      </c>
      <c r="Z992" s="69">
        <v>1003510</v>
      </c>
    </row>
    <row r="993" spans="1:26" ht="22.5" customHeight="1">
      <c r="A993" s="60" t="s">
        <v>59</v>
      </c>
      <c r="B993" s="61" t="s">
        <v>605</v>
      </c>
      <c r="C993" s="61" t="s">
        <v>193</v>
      </c>
      <c r="D993" s="175" t="s">
        <v>35</v>
      </c>
      <c r="E993" s="61">
        <f>VLOOKUP(C993,BD!H:I,2,0)</f>
        <v>2431</v>
      </c>
      <c r="F993" s="60" t="s">
        <v>349</v>
      </c>
      <c r="G993" s="73">
        <v>800037021</v>
      </c>
      <c r="H993" s="73" t="s">
        <v>350</v>
      </c>
      <c r="I993" s="61" t="s">
        <v>779</v>
      </c>
      <c r="J993" s="60" t="s">
        <v>351</v>
      </c>
      <c r="K993" s="184">
        <v>6500505</v>
      </c>
      <c r="L993" s="61">
        <v>6500505</v>
      </c>
      <c r="M993" s="60" t="s">
        <v>352</v>
      </c>
      <c r="N993" s="61" t="s">
        <v>747</v>
      </c>
      <c r="O993" s="61">
        <v>719</v>
      </c>
      <c r="P993" s="60" t="s">
        <v>64</v>
      </c>
      <c r="Q993" s="61" t="s">
        <v>353</v>
      </c>
      <c r="R993" s="76">
        <v>43160</v>
      </c>
      <c r="S993" s="76">
        <v>44620</v>
      </c>
      <c r="T993" s="61" t="s">
        <v>190</v>
      </c>
      <c r="U993" s="85">
        <v>44222</v>
      </c>
      <c r="V993" s="85">
        <v>44587</v>
      </c>
      <c r="W993" s="61" t="s">
        <v>190</v>
      </c>
      <c r="X993" s="65" t="s">
        <v>43</v>
      </c>
      <c r="Y993" s="10" t="s">
        <v>772</v>
      </c>
      <c r="Z993" s="69">
        <v>1003510</v>
      </c>
    </row>
    <row r="994" spans="1:26" ht="22.5" customHeight="1">
      <c r="A994" s="60" t="s">
        <v>59</v>
      </c>
      <c r="B994" s="61" t="s">
        <v>605</v>
      </c>
      <c r="C994" s="61" t="s">
        <v>193</v>
      </c>
      <c r="D994" s="175" t="s">
        <v>45</v>
      </c>
      <c r="E994" s="61">
        <f>VLOOKUP(C994,BD!H:I,2,0)</f>
        <v>2431</v>
      </c>
      <c r="F994" s="60" t="s">
        <v>349</v>
      </c>
      <c r="G994" s="73">
        <v>800037021</v>
      </c>
      <c r="H994" s="73" t="s">
        <v>350</v>
      </c>
      <c r="I994" s="61" t="s">
        <v>779</v>
      </c>
      <c r="J994" s="60" t="s">
        <v>351</v>
      </c>
      <c r="K994" s="184">
        <v>6500505</v>
      </c>
      <c r="L994" s="61">
        <v>6500505</v>
      </c>
      <c r="M994" s="60" t="s">
        <v>352</v>
      </c>
      <c r="N994" s="61" t="s">
        <v>747</v>
      </c>
      <c r="O994" s="61">
        <v>729</v>
      </c>
      <c r="P994" s="60" t="s">
        <v>154</v>
      </c>
      <c r="Q994" s="61" t="s">
        <v>353</v>
      </c>
      <c r="R994" s="76">
        <v>43160</v>
      </c>
      <c r="S994" s="76">
        <v>44620</v>
      </c>
      <c r="T994" s="61" t="s">
        <v>190</v>
      </c>
      <c r="U994" s="85">
        <v>44222</v>
      </c>
      <c r="V994" s="85">
        <v>44587</v>
      </c>
      <c r="W994" s="61" t="s">
        <v>190</v>
      </c>
      <c r="X994" s="65" t="s">
        <v>43</v>
      </c>
      <c r="Y994" s="10" t="s">
        <v>772</v>
      </c>
      <c r="Z994" s="69">
        <v>1003510</v>
      </c>
    </row>
    <row r="995" spans="1:26" ht="22.5" customHeight="1">
      <c r="A995" s="60" t="s">
        <v>59</v>
      </c>
      <c r="B995" s="61" t="s">
        <v>605</v>
      </c>
      <c r="C995" s="61" t="s">
        <v>193</v>
      </c>
      <c r="D995" s="175" t="s">
        <v>45</v>
      </c>
      <c r="E995" s="61">
        <f>VLOOKUP(C995,BD!H:I,2,0)</f>
        <v>2431</v>
      </c>
      <c r="F995" s="60" t="s">
        <v>349</v>
      </c>
      <c r="G995" s="73">
        <v>800037021</v>
      </c>
      <c r="H995" s="73" t="s">
        <v>350</v>
      </c>
      <c r="I995" s="61" t="s">
        <v>779</v>
      </c>
      <c r="J995" s="60" t="s">
        <v>351</v>
      </c>
      <c r="K995" s="184">
        <v>6500505</v>
      </c>
      <c r="L995" s="61">
        <v>6500505</v>
      </c>
      <c r="M995" s="60" t="s">
        <v>352</v>
      </c>
      <c r="N995" s="61" t="s">
        <v>747</v>
      </c>
      <c r="O995" s="61">
        <v>739</v>
      </c>
      <c r="P995" s="60" t="s">
        <v>73</v>
      </c>
      <c r="Q995" s="61" t="s">
        <v>353</v>
      </c>
      <c r="R995" s="76">
        <v>43160</v>
      </c>
      <c r="S995" s="76">
        <v>44620</v>
      </c>
      <c r="T995" s="61" t="s">
        <v>190</v>
      </c>
      <c r="U995" s="85">
        <v>44222</v>
      </c>
      <c r="V995" s="85">
        <v>44587</v>
      </c>
      <c r="W995" s="61" t="s">
        <v>190</v>
      </c>
      <c r="X995" s="65" t="s">
        <v>43</v>
      </c>
      <c r="Y995" s="10" t="s">
        <v>772</v>
      </c>
      <c r="Z995" s="69">
        <v>1003510</v>
      </c>
    </row>
    <row r="996" spans="1:26" ht="22.5" customHeight="1">
      <c r="A996" s="60" t="s">
        <v>59</v>
      </c>
      <c r="B996" s="61" t="s">
        <v>605</v>
      </c>
      <c r="C996" s="61" t="s">
        <v>193</v>
      </c>
      <c r="D996" s="175" t="s">
        <v>45</v>
      </c>
      <c r="E996" s="61">
        <f>VLOOKUP(C996,BD!H:I,2,0)</f>
        <v>2431</v>
      </c>
      <c r="F996" s="60" t="s">
        <v>349</v>
      </c>
      <c r="G996" s="73">
        <v>800037021</v>
      </c>
      <c r="H996" s="73" t="s">
        <v>350</v>
      </c>
      <c r="I996" s="61" t="s">
        <v>779</v>
      </c>
      <c r="J996" s="60" t="s">
        <v>351</v>
      </c>
      <c r="K996" s="184">
        <v>6500505</v>
      </c>
      <c r="L996" s="61">
        <v>6500505</v>
      </c>
      <c r="M996" s="60" t="s">
        <v>352</v>
      </c>
      <c r="N996" s="61" t="s">
        <v>747</v>
      </c>
      <c r="O996" s="61">
        <v>740</v>
      </c>
      <c r="P996" s="60" t="s">
        <v>95</v>
      </c>
      <c r="Q996" s="61" t="s">
        <v>353</v>
      </c>
      <c r="R996" s="76">
        <v>43160</v>
      </c>
      <c r="S996" s="76">
        <v>44620</v>
      </c>
      <c r="T996" s="61" t="s">
        <v>190</v>
      </c>
      <c r="U996" s="85">
        <v>44222</v>
      </c>
      <c r="V996" s="85">
        <v>44587</v>
      </c>
      <c r="W996" s="61" t="s">
        <v>190</v>
      </c>
      <c r="X996" s="65" t="s">
        <v>43</v>
      </c>
      <c r="Y996" s="10" t="s">
        <v>772</v>
      </c>
      <c r="Z996" s="69">
        <v>1003510</v>
      </c>
    </row>
    <row r="997" spans="1:26" ht="22.5" customHeight="1">
      <c r="A997" s="60" t="s">
        <v>59</v>
      </c>
      <c r="B997" s="61" t="s">
        <v>605</v>
      </c>
      <c r="C997" s="61" t="s">
        <v>193</v>
      </c>
      <c r="D997" s="175" t="s">
        <v>45</v>
      </c>
      <c r="E997" s="61">
        <f>VLOOKUP(C997,BD!H:I,2,0)</f>
        <v>2431</v>
      </c>
      <c r="F997" s="60" t="s">
        <v>349</v>
      </c>
      <c r="G997" s="73">
        <v>800037021</v>
      </c>
      <c r="H997" s="73" t="s">
        <v>350</v>
      </c>
      <c r="I997" s="61" t="s">
        <v>779</v>
      </c>
      <c r="J997" s="60" t="s">
        <v>351</v>
      </c>
      <c r="K997" s="184">
        <v>6500505</v>
      </c>
      <c r="L997" s="61">
        <v>6500505</v>
      </c>
      <c r="M997" s="60" t="s">
        <v>352</v>
      </c>
      <c r="N997" s="61" t="s">
        <v>747</v>
      </c>
      <c r="O997" s="61">
        <v>916</v>
      </c>
      <c r="P997" s="60" t="s">
        <v>121</v>
      </c>
      <c r="Q997" s="61" t="s">
        <v>353</v>
      </c>
      <c r="R997" s="76">
        <v>43160</v>
      </c>
      <c r="S997" s="76">
        <v>44620</v>
      </c>
      <c r="T997" s="61" t="s">
        <v>190</v>
      </c>
      <c r="U997" s="85">
        <v>44222</v>
      </c>
      <c r="V997" s="85">
        <v>44587</v>
      </c>
      <c r="W997" s="61" t="s">
        <v>190</v>
      </c>
      <c r="X997" s="65" t="s">
        <v>43</v>
      </c>
      <c r="Y997" s="10" t="s">
        <v>772</v>
      </c>
      <c r="Z997" s="69">
        <v>1003510</v>
      </c>
    </row>
    <row r="998" spans="1:26" ht="22.5" customHeight="1">
      <c r="A998" s="60" t="s">
        <v>59</v>
      </c>
      <c r="B998" s="61" t="s">
        <v>605</v>
      </c>
      <c r="C998" s="61" t="s">
        <v>193</v>
      </c>
      <c r="D998" s="175" t="s">
        <v>45</v>
      </c>
      <c r="E998" s="61">
        <f>VLOOKUP(C998,BD!H:I,2,0)</f>
        <v>2431</v>
      </c>
      <c r="F998" s="60" t="s">
        <v>349</v>
      </c>
      <c r="G998" s="73">
        <v>800037021</v>
      </c>
      <c r="H998" s="73" t="s">
        <v>350</v>
      </c>
      <c r="I998" s="61" t="s">
        <v>779</v>
      </c>
      <c r="J998" s="60" t="s">
        <v>351</v>
      </c>
      <c r="K998" s="184">
        <v>6500505</v>
      </c>
      <c r="L998" s="61">
        <v>6500505</v>
      </c>
      <c r="M998" s="60" t="s">
        <v>352</v>
      </c>
      <c r="N998" s="61" t="s">
        <v>747</v>
      </c>
      <c r="O998" s="61">
        <v>950</v>
      </c>
      <c r="P998" s="60" t="s">
        <v>76</v>
      </c>
      <c r="Q998" s="61" t="s">
        <v>353</v>
      </c>
      <c r="R998" s="76">
        <v>43160</v>
      </c>
      <c r="S998" s="76">
        <v>44620</v>
      </c>
      <c r="T998" s="61" t="s">
        <v>190</v>
      </c>
      <c r="U998" s="85">
        <v>44222</v>
      </c>
      <c r="V998" s="85">
        <v>44587</v>
      </c>
      <c r="W998" s="61" t="s">
        <v>190</v>
      </c>
      <c r="X998" s="65" t="s">
        <v>43</v>
      </c>
      <c r="Y998" s="10" t="s">
        <v>772</v>
      </c>
      <c r="Z998" s="69">
        <v>1003510</v>
      </c>
    </row>
    <row r="999" spans="1:26" ht="22.5" customHeight="1">
      <c r="A999" s="60" t="s">
        <v>59</v>
      </c>
      <c r="B999" s="61" t="s">
        <v>605</v>
      </c>
      <c r="C999" s="61" t="s">
        <v>200</v>
      </c>
      <c r="D999" s="175" t="s">
        <v>45</v>
      </c>
      <c r="E999" s="61">
        <f>VLOOKUP(C999,BD!H:I,2,0)</f>
        <v>9892</v>
      </c>
      <c r="F999" s="60" t="s">
        <v>354</v>
      </c>
      <c r="G999" s="73">
        <v>892000501</v>
      </c>
      <c r="H999" s="73" t="s">
        <v>355</v>
      </c>
      <c r="I999" s="61" t="s">
        <v>356</v>
      </c>
      <c r="J999" s="60" t="s">
        <v>357</v>
      </c>
      <c r="K999" s="184" t="s">
        <v>358</v>
      </c>
      <c r="L999" s="61" t="s">
        <v>358</v>
      </c>
      <c r="M999" s="60" t="s">
        <v>359</v>
      </c>
      <c r="N999" s="61" t="s">
        <v>747</v>
      </c>
      <c r="O999" s="61">
        <v>101</v>
      </c>
      <c r="P999" s="60" t="s">
        <v>122</v>
      </c>
      <c r="Q999" s="61" t="s">
        <v>780</v>
      </c>
      <c r="R999" s="76">
        <v>43546</v>
      </c>
      <c r="S999" s="76">
        <v>44620</v>
      </c>
      <c r="T999" s="61" t="s">
        <v>190</v>
      </c>
      <c r="U999" s="76">
        <v>44253</v>
      </c>
      <c r="V999" s="76">
        <v>44618</v>
      </c>
      <c r="W999" s="61" t="s">
        <v>190</v>
      </c>
      <c r="X999" s="65" t="s">
        <v>43</v>
      </c>
      <c r="Y999" s="10" t="s">
        <v>772</v>
      </c>
      <c r="Z999" s="68">
        <v>1003527</v>
      </c>
    </row>
    <row r="1000" spans="1:26" ht="22.5" customHeight="1">
      <c r="A1000" s="60" t="s">
        <v>59</v>
      </c>
      <c r="B1000" s="61" t="s">
        <v>605</v>
      </c>
      <c r="C1000" s="61" t="s">
        <v>200</v>
      </c>
      <c r="D1000" s="175" t="s">
        <v>45</v>
      </c>
      <c r="E1000" s="61">
        <f>VLOOKUP(C1000,BD!H:I,2,0)</f>
        <v>9892</v>
      </c>
      <c r="F1000" s="60" t="s">
        <v>354</v>
      </c>
      <c r="G1000" s="73">
        <v>892000501</v>
      </c>
      <c r="H1000" s="73" t="s">
        <v>355</v>
      </c>
      <c r="I1000" s="61" t="s">
        <v>356</v>
      </c>
      <c r="J1000" s="60" t="s">
        <v>357</v>
      </c>
      <c r="K1000" s="184" t="s">
        <v>358</v>
      </c>
      <c r="L1000" s="61" t="s">
        <v>358</v>
      </c>
      <c r="M1000" s="60" t="s">
        <v>359</v>
      </c>
      <c r="N1000" s="61" t="s">
        <v>747</v>
      </c>
      <c r="O1000" s="61">
        <v>102</v>
      </c>
      <c r="P1000" s="60" t="s">
        <v>123</v>
      </c>
      <c r="Q1000" s="61" t="s">
        <v>780</v>
      </c>
      <c r="R1000" s="76">
        <v>43546</v>
      </c>
      <c r="S1000" s="76">
        <v>44620</v>
      </c>
      <c r="T1000" s="61" t="s">
        <v>190</v>
      </c>
      <c r="U1000" s="76">
        <v>44253</v>
      </c>
      <c r="V1000" s="76">
        <v>44618</v>
      </c>
      <c r="W1000" s="61" t="s">
        <v>190</v>
      </c>
      <c r="X1000" s="65" t="s">
        <v>43</v>
      </c>
      <c r="Y1000" s="10" t="s">
        <v>772</v>
      </c>
      <c r="Z1000" s="68">
        <v>1003527</v>
      </c>
    </row>
    <row r="1001" spans="1:26" ht="22.5" customHeight="1">
      <c r="A1001" s="60" t="s">
        <v>59</v>
      </c>
      <c r="B1001" s="61" t="s">
        <v>605</v>
      </c>
      <c r="C1001" s="61" t="s">
        <v>200</v>
      </c>
      <c r="D1001" s="175" t="s">
        <v>40</v>
      </c>
      <c r="E1001" s="61">
        <f>VLOOKUP(C1001,BD!H:I,2,0)</f>
        <v>9892</v>
      </c>
      <c r="F1001" s="60" t="s">
        <v>354</v>
      </c>
      <c r="G1001" s="73">
        <v>892000501</v>
      </c>
      <c r="H1001" s="73" t="s">
        <v>355</v>
      </c>
      <c r="I1001" s="61" t="s">
        <v>356</v>
      </c>
      <c r="J1001" s="60" t="s">
        <v>357</v>
      </c>
      <c r="K1001" s="184" t="s">
        <v>358</v>
      </c>
      <c r="L1001" s="61" t="s">
        <v>358</v>
      </c>
      <c r="M1001" s="60" t="s">
        <v>359</v>
      </c>
      <c r="N1001" s="61" t="s">
        <v>747</v>
      </c>
      <c r="O1001" s="61">
        <v>103</v>
      </c>
      <c r="P1001" s="60" t="s">
        <v>360</v>
      </c>
      <c r="Q1001" s="61" t="s">
        <v>780</v>
      </c>
      <c r="R1001" s="76">
        <v>43546</v>
      </c>
      <c r="S1001" s="76">
        <v>44620</v>
      </c>
      <c r="T1001" s="61" t="s">
        <v>190</v>
      </c>
      <c r="U1001" s="76">
        <v>44253</v>
      </c>
      <c r="V1001" s="76">
        <v>44618</v>
      </c>
      <c r="W1001" s="61" t="s">
        <v>190</v>
      </c>
      <c r="X1001" s="65" t="s">
        <v>43</v>
      </c>
      <c r="Y1001" s="10" t="s">
        <v>810</v>
      </c>
      <c r="Z1001" s="68">
        <v>1003527</v>
      </c>
    </row>
    <row r="1002" spans="1:26" ht="22.5" customHeight="1">
      <c r="A1002" s="60" t="s">
        <v>59</v>
      </c>
      <c r="B1002" s="61" t="s">
        <v>605</v>
      </c>
      <c r="C1002" s="61" t="s">
        <v>200</v>
      </c>
      <c r="D1002" s="175" t="s">
        <v>45</v>
      </c>
      <c r="E1002" s="61">
        <f>VLOOKUP(C1002,BD!H:I,2,0)</f>
        <v>9892</v>
      </c>
      <c r="F1002" s="60" t="s">
        <v>354</v>
      </c>
      <c r="G1002" s="73">
        <v>892000501</v>
      </c>
      <c r="H1002" s="73" t="s">
        <v>355</v>
      </c>
      <c r="I1002" s="61" t="s">
        <v>356</v>
      </c>
      <c r="J1002" s="60" t="s">
        <v>357</v>
      </c>
      <c r="K1002" s="184" t="s">
        <v>358</v>
      </c>
      <c r="L1002" s="61" t="s">
        <v>358</v>
      </c>
      <c r="M1002" s="60" t="s">
        <v>359</v>
      </c>
      <c r="N1002" s="61" t="s">
        <v>747</v>
      </c>
      <c r="O1002" s="61">
        <v>105</v>
      </c>
      <c r="P1002" s="60" t="s">
        <v>124</v>
      </c>
      <c r="Q1002" s="61" t="s">
        <v>780</v>
      </c>
      <c r="R1002" s="76">
        <v>43546</v>
      </c>
      <c r="S1002" s="76">
        <v>44620</v>
      </c>
      <c r="T1002" s="61" t="s">
        <v>190</v>
      </c>
      <c r="U1002" s="76">
        <v>44253</v>
      </c>
      <c r="V1002" s="76">
        <v>44618</v>
      </c>
      <c r="W1002" s="61" t="s">
        <v>190</v>
      </c>
      <c r="X1002" s="65" t="s">
        <v>43</v>
      </c>
      <c r="Y1002" s="10" t="s">
        <v>772</v>
      </c>
      <c r="Z1002" s="68">
        <v>1003527</v>
      </c>
    </row>
    <row r="1003" spans="1:26" ht="22.5" customHeight="1">
      <c r="A1003" s="60" t="s">
        <v>59</v>
      </c>
      <c r="B1003" s="61" t="s">
        <v>605</v>
      </c>
      <c r="C1003" s="61" t="s">
        <v>200</v>
      </c>
      <c r="D1003" s="175" t="s">
        <v>45</v>
      </c>
      <c r="E1003" s="61">
        <f>VLOOKUP(C1003,BD!H:I,2,0)</f>
        <v>9892</v>
      </c>
      <c r="F1003" s="60" t="s">
        <v>354</v>
      </c>
      <c r="G1003" s="73">
        <v>892000501</v>
      </c>
      <c r="H1003" s="73" t="s">
        <v>355</v>
      </c>
      <c r="I1003" s="61" t="s">
        <v>356</v>
      </c>
      <c r="J1003" s="60" t="s">
        <v>357</v>
      </c>
      <c r="K1003" s="184" t="s">
        <v>358</v>
      </c>
      <c r="L1003" s="61" t="s">
        <v>358</v>
      </c>
      <c r="M1003" s="60" t="s">
        <v>359</v>
      </c>
      <c r="N1003" s="61" t="s">
        <v>747</v>
      </c>
      <c r="O1003" s="61">
        <v>106</v>
      </c>
      <c r="P1003" s="60" t="s">
        <v>125</v>
      </c>
      <c r="Q1003" s="61" t="s">
        <v>780</v>
      </c>
      <c r="R1003" s="76">
        <v>43546</v>
      </c>
      <c r="S1003" s="76">
        <v>44620</v>
      </c>
      <c r="T1003" s="61" t="s">
        <v>190</v>
      </c>
      <c r="U1003" s="76">
        <v>44253</v>
      </c>
      <c r="V1003" s="76">
        <v>44618</v>
      </c>
      <c r="W1003" s="61" t="s">
        <v>190</v>
      </c>
      <c r="X1003" s="65" t="s">
        <v>43</v>
      </c>
      <c r="Y1003" s="10" t="s">
        <v>772</v>
      </c>
      <c r="Z1003" s="68">
        <v>1003527</v>
      </c>
    </row>
    <row r="1004" spans="1:26" ht="22.5" customHeight="1">
      <c r="A1004" s="60" t="s">
        <v>59</v>
      </c>
      <c r="B1004" s="61" t="s">
        <v>605</v>
      </c>
      <c r="C1004" s="61" t="s">
        <v>200</v>
      </c>
      <c r="D1004" s="175" t="s">
        <v>791</v>
      </c>
      <c r="E1004" s="61">
        <f>VLOOKUP(C1004,BD!H:I,2,0)</f>
        <v>9892</v>
      </c>
      <c r="F1004" s="60" t="s">
        <v>354</v>
      </c>
      <c r="G1004" s="73">
        <v>892000501</v>
      </c>
      <c r="H1004" s="73" t="s">
        <v>355</v>
      </c>
      <c r="I1004" s="61" t="s">
        <v>356</v>
      </c>
      <c r="J1004" s="60" t="s">
        <v>357</v>
      </c>
      <c r="K1004" s="184" t="s">
        <v>358</v>
      </c>
      <c r="L1004" s="61" t="s">
        <v>358</v>
      </c>
      <c r="M1004" s="60" t="s">
        <v>359</v>
      </c>
      <c r="N1004" s="61" t="s">
        <v>747</v>
      </c>
      <c r="O1004" s="61">
        <v>107</v>
      </c>
      <c r="P1004" s="60" t="s">
        <v>126</v>
      </c>
      <c r="Q1004" s="61" t="s">
        <v>780</v>
      </c>
      <c r="R1004" s="76">
        <v>43546</v>
      </c>
      <c r="S1004" s="76">
        <v>44620</v>
      </c>
      <c r="T1004" s="61" t="s">
        <v>190</v>
      </c>
      <c r="U1004" s="76">
        <v>44253</v>
      </c>
      <c r="V1004" s="76">
        <v>44618</v>
      </c>
      <c r="W1004" s="61" t="s">
        <v>190</v>
      </c>
      <c r="X1004" s="65" t="s">
        <v>43</v>
      </c>
      <c r="Y1004" s="10" t="s">
        <v>811</v>
      </c>
      <c r="Z1004" s="68">
        <v>1003527</v>
      </c>
    </row>
    <row r="1005" spans="1:26" ht="22.5" customHeight="1">
      <c r="A1005" s="60" t="s">
        <v>59</v>
      </c>
      <c r="B1005" s="61" t="s">
        <v>605</v>
      </c>
      <c r="C1005" s="61" t="s">
        <v>200</v>
      </c>
      <c r="D1005" s="175" t="s">
        <v>45</v>
      </c>
      <c r="E1005" s="61">
        <f>VLOOKUP(C1005,BD!H:I,2,0)</f>
        <v>9892</v>
      </c>
      <c r="F1005" s="60" t="s">
        <v>354</v>
      </c>
      <c r="G1005" s="73">
        <v>892000501</v>
      </c>
      <c r="H1005" s="73" t="s">
        <v>355</v>
      </c>
      <c r="I1005" s="61" t="s">
        <v>356</v>
      </c>
      <c r="J1005" s="60" t="s">
        <v>357</v>
      </c>
      <c r="K1005" s="184" t="s">
        <v>358</v>
      </c>
      <c r="L1005" s="61" t="s">
        <v>358</v>
      </c>
      <c r="M1005" s="60" t="s">
        <v>359</v>
      </c>
      <c r="N1005" s="61" t="s">
        <v>747</v>
      </c>
      <c r="O1005" s="61">
        <v>108</v>
      </c>
      <c r="P1005" s="60" t="s">
        <v>127</v>
      </c>
      <c r="Q1005" s="61" t="s">
        <v>780</v>
      </c>
      <c r="R1005" s="76">
        <v>43546</v>
      </c>
      <c r="S1005" s="76">
        <v>44620</v>
      </c>
      <c r="T1005" s="61" t="s">
        <v>190</v>
      </c>
      <c r="U1005" s="76">
        <v>44253</v>
      </c>
      <c r="V1005" s="76">
        <v>44618</v>
      </c>
      <c r="W1005" s="61" t="s">
        <v>190</v>
      </c>
      <c r="X1005" s="65" t="s">
        <v>43</v>
      </c>
      <c r="Y1005" s="10" t="s">
        <v>772</v>
      </c>
      <c r="Z1005" s="68">
        <v>1003527</v>
      </c>
    </row>
    <row r="1006" spans="1:26" ht="22.5" customHeight="1">
      <c r="A1006" s="60" t="s">
        <v>59</v>
      </c>
      <c r="B1006" s="61" t="s">
        <v>605</v>
      </c>
      <c r="C1006" s="61" t="s">
        <v>200</v>
      </c>
      <c r="D1006" s="175" t="s">
        <v>45</v>
      </c>
      <c r="E1006" s="61">
        <f>VLOOKUP(C1006,BD!H:I,2,0)</f>
        <v>9892</v>
      </c>
      <c r="F1006" s="60" t="s">
        <v>354</v>
      </c>
      <c r="G1006" s="73">
        <v>892000501</v>
      </c>
      <c r="H1006" s="73" t="s">
        <v>355</v>
      </c>
      <c r="I1006" s="61" t="s">
        <v>356</v>
      </c>
      <c r="J1006" s="60" t="s">
        <v>357</v>
      </c>
      <c r="K1006" s="184" t="s">
        <v>358</v>
      </c>
      <c r="L1006" s="61" t="s">
        <v>358</v>
      </c>
      <c r="M1006" s="60" t="s">
        <v>359</v>
      </c>
      <c r="N1006" s="61" t="s">
        <v>747</v>
      </c>
      <c r="O1006" s="61">
        <v>109</v>
      </c>
      <c r="P1006" s="60" t="s">
        <v>128</v>
      </c>
      <c r="Q1006" s="61" t="s">
        <v>780</v>
      </c>
      <c r="R1006" s="76">
        <v>43546</v>
      </c>
      <c r="S1006" s="76">
        <v>44620</v>
      </c>
      <c r="T1006" s="61" t="s">
        <v>190</v>
      </c>
      <c r="U1006" s="76">
        <v>44253</v>
      </c>
      <c r="V1006" s="76">
        <v>44618</v>
      </c>
      <c r="W1006" s="61" t="s">
        <v>190</v>
      </c>
      <c r="X1006" s="65" t="s">
        <v>43</v>
      </c>
      <c r="Y1006" s="10" t="s">
        <v>772</v>
      </c>
      <c r="Z1006" s="68">
        <v>1003527</v>
      </c>
    </row>
    <row r="1007" spans="1:26" ht="22.5" customHeight="1">
      <c r="A1007" s="60" t="s">
        <v>59</v>
      </c>
      <c r="B1007" s="61" t="s">
        <v>605</v>
      </c>
      <c r="C1007" s="61" t="s">
        <v>200</v>
      </c>
      <c r="D1007" s="175" t="s">
        <v>791</v>
      </c>
      <c r="E1007" s="61">
        <f>VLOOKUP(C1007,BD!H:I,2,0)</f>
        <v>9892</v>
      </c>
      <c r="F1007" s="60" t="s">
        <v>354</v>
      </c>
      <c r="G1007" s="73">
        <v>892000501</v>
      </c>
      <c r="H1007" s="73" t="s">
        <v>355</v>
      </c>
      <c r="I1007" s="61" t="s">
        <v>356</v>
      </c>
      <c r="J1007" s="60" t="s">
        <v>357</v>
      </c>
      <c r="K1007" s="184" t="s">
        <v>358</v>
      </c>
      <c r="L1007" s="61" t="s">
        <v>358</v>
      </c>
      <c r="M1007" s="60" t="s">
        <v>359</v>
      </c>
      <c r="N1007" s="61" t="s">
        <v>747</v>
      </c>
      <c r="O1007" s="61">
        <v>110</v>
      </c>
      <c r="P1007" s="60" t="s">
        <v>129</v>
      </c>
      <c r="Q1007" s="61" t="s">
        <v>780</v>
      </c>
      <c r="R1007" s="76">
        <v>43546</v>
      </c>
      <c r="S1007" s="76">
        <v>44620</v>
      </c>
      <c r="T1007" s="61" t="s">
        <v>190</v>
      </c>
      <c r="U1007" s="76">
        <v>44253</v>
      </c>
      <c r="V1007" s="76">
        <v>44618</v>
      </c>
      <c r="W1007" s="61" t="s">
        <v>190</v>
      </c>
      <c r="X1007" s="65" t="s">
        <v>43</v>
      </c>
      <c r="Y1007" s="10" t="s">
        <v>811</v>
      </c>
      <c r="Z1007" s="68">
        <v>1003527</v>
      </c>
    </row>
    <row r="1008" spans="1:26" ht="22.5" customHeight="1">
      <c r="A1008" s="60" t="s">
        <v>59</v>
      </c>
      <c r="B1008" s="61" t="s">
        <v>605</v>
      </c>
      <c r="C1008" s="61" t="s">
        <v>200</v>
      </c>
      <c r="D1008" s="175" t="s">
        <v>45</v>
      </c>
      <c r="E1008" s="61">
        <f>VLOOKUP(C1008,BD!H:I,2,0)</f>
        <v>9892</v>
      </c>
      <c r="F1008" s="60" t="s">
        <v>354</v>
      </c>
      <c r="G1008" s="73">
        <v>892000501</v>
      </c>
      <c r="H1008" s="73" t="s">
        <v>355</v>
      </c>
      <c r="I1008" s="61" t="s">
        <v>356</v>
      </c>
      <c r="J1008" s="60" t="s">
        <v>357</v>
      </c>
      <c r="K1008" s="184" t="s">
        <v>358</v>
      </c>
      <c r="L1008" s="61" t="s">
        <v>358</v>
      </c>
      <c r="M1008" s="60" t="s">
        <v>359</v>
      </c>
      <c r="N1008" s="61" t="s">
        <v>747</v>
      </c>
      <c r="O1008" s="61">
        <v>112</v>
      </c>
      <c r="P1008" s="60" t="s">
        <v>130</v>
      </c>
      <c r="Q1008" s="61" t="s">
        <v>780</v>
      </c>
      <c r="R1008" s="76">
        <v>43546</v>
      </c>
      <c r="S1008" s="76">
        <v>44620</v>
      </c>
      <c r="T1008" s="61" t="s">
        <v>190</v>
      </c>
      <c r="U1008" s="76">
        <v>44253</v>
      </c>
      <c r="V1008" s="76">
        <v>44618</v>
      </c>
      <c r="W1008" s="61" t="s">
        <v>190</v>
      </c>
      <c r="X1008" s="65" t="s">
        <v>43</v>
      </c>
      <c r="Y1008" s="10" t="s">
        <v>772</v>
      </c>
      <c r="Z1008" s="68">
        <v>1003527</v>
      </c>
    </row>
    <row r="1009" spans="1:26" ht="22.5" customHeight="1">
      <c r="A1009" s="60" t="s">
        <v>59</v>
      </c>
      <c r="B1009" s="61" t="s">
        <v>605</v>
      </c>
      <c r="C1009" s="61" t="s">
        <v>200</v>
      </c>
      <c r="D1009" s="175" t="s">
        <v>45</v>
      </c>
      <c r="E1009" s="61">
        <f>VLOOKUP(C1009,BD!H:I,2,0)</f>
        <v>9892</v>
      </c>
      <c r="F1009" s="60" t="s">
        <v>354</v>
      </c>
      <c r="G1009" s="73">
        <v>892000501</v>
      </c>
      <c r="H1009" s="73" t="s">
        <v>355</v>
      </c>
      <c r="I1009" s="61" t="s">
        <v>356</v>
      </c>
      <c r="J1009" s="60" t="s">
        <v>357</v>
      </c>
      <c r="K1009" s="184" t="s">
        <v>358</v>
      </c>
      <c r="L1009" s="61" t="s">
        <v>358</v>
      </c>
      <c r="M1009" s="60" t="s">
        <v>359</v>
      </c>
      <c r="N1009" s="61" t="s">
        <v>747</v>
      </c>
      <c r="O1009" s="61">
        <v>120</v>
      </c>
      <c r="P1009" s="60" t="s">
        <v>131</v>
      </c>
      <c r="Q1009" s="61" t="s">
        <v>780</v>
      </c>
      <c r="R1009" s="76">
        <v>43546</v>
      </c>
      <c r="S1009" s="76">
        <v>44620</v>
      </c>
      <c r="T1009" s="61" t="s">
        <v>190</v>
      </c>
      <c r="U1009" s="76">
        <v>44253</v>
      </c>
      <c r="V1009" s="76">
        <v>44618</v>
      </c>
      <c r="W1009" s="61" t="s">
        <v>190</v>
      </c>
      <c r="X1009" s="65" t="s">
        <v>43</v>
      </c>
      <c r="Y1009" s="10" t="s">
        <v>772</v>
      </c>
      <c r="Z1009" s="68">
        <v>1003527</v>
      </c>
    </row>
    <row r="1010" spans="1:26" ht="22.5" customHeight="1">
      <c r="A1010" s="60" t="s">
        <v>59</v>
      </c>
      <c r="B1010" s="61" t="s">
        <v>605</v>
      </c>
      <c r="C1010" s="61" t="s">
        <v>200</v>
      </c>
      <c r="D1010" s="175" t="s">
        <v>45</v>
      </c>
      <c r="E1010" s="61">
        <f>VLOOKUP(C1010,BD!H:I,2,0)</f>
        <v>9892</v>
      </c>
      <c r="F1010" s="60" t="s">
        <v>354</v>
      </c>
      <c r="G1010" s="73">
        <v>892000501</v>
      </c>
      <c r="H1010" s="73" t="s">
        <v>355</v>
      </c>
      <c r="I1010" s="61" t="s">
        <v>356</v>
      </c>
      <c r="J1010" s="60" t="s">
        <v>357</v>
      </c>
      <c r="K1010" s="184" t="s">
        <v>358</v>
      </c>
      <c r="L1010" s="61" t="s">
        <v>358</v>
      </c>
      <c r="M1010" s="60" t="s">
        <v>359</v>
      </c>
      <c r="N1010" s="61" t="s">
        <v>747</v>
      </c>
      <c r="O1010" s="61">
        <v>124</v>
      </c>
      <c r="P1010" s="60" t="s">
        <v>276</v>
      </c>
      <c r="Q1010" s="61" t="s">
        <v>780</v>
      </c>
      <c r="R1010" s="76">
        <v>43546</v>
      </c>
      <c r="S1010" s="76">
        <v>44620</v>
      </c>
      <c r="T1010" s="61" t="s">
        <v>190</v>
      </c>
      <c r="U1010" s="76">
        <v>44253</v>
      </c>
      <c r="V1010" s="76">
        <v>44618</v>
      </c>
      <c r="W1010" s="61" t="s">
        <v>190</v>
      </c>
      <c r="X1010" s="65" t="s">
        <v>43</v>
      </c>
      <c r="Y1010" s="10" t="s">
        <v>772</v>
      </c>
      <c r="Z1010" s="68">
        <v>1003527</v>
      </c>
    </row>
    <row r="1011" spans="1:26" ht="22.5" customHeight="1">
      <c r="A1011" s="60" t="s">
        <v>59</v>
      </c>
      <c r="B1011" s="61" t="s">
        <v>605</v>
      </c>
      <c r="C1011" s="61" t="s">
        <v>200</v>
      </c>
      <c r="D1011" s="175" t="s">
        <v>791</v>
      </c>
      <c r="E1011" s="61">
        <f>VLOOKUP(C1011,BD!H:I,2,0)</f>
        <v>9892</v>
      </c>
      <c r="F1011" s="60" t="s">
        <v>354</v>
      </c>
      <c r="G1011" s="73">
        <v>892000501</v>
      </c>
      <c r="H1011" s="73" t="s">
        <v>355</v>
      </c>
      <c r="I1011" s="61" t="s">
        <v>356</v>
      </c>
      <c r="J1011" s="60" t="s">
        <v>357</v>
      </c>
      <c r="K1011" s="184" t="s">
        <v>358</v>
      </c>
      <c r="L1011" s="61" t="s">
        <v>358</v>
      </c>
      <c r="M1011" s="60" t="s">
        <v>359</v>
      </c>
      <c r="N1011" s="61" t="s">
        <v>747</v>
      </c>
      <c r="O1011" s="61">
        <v>203</v>
      </c>
      <c r="P1011" s="60" t="s">
        <v>96</v>
      </c>
      <c r="Q1011" s="61" t="s">
        <v>780</v>
      </c>
      <c r="R1011" s="76">
        <v>43546</v>
      </c>
      <c r="S1011" s="76">
        <v>44620</v>
      </c>
      <c r="T1011" s="61" t="s">
        <v>190</v>
      </c>
      <c r="U1011" s="76">
        <v>44253</v>
      </c>
      <c r="V1011" s="76">
        <v>44618</v>
      </c>
      <c r="W1011" s="61" t="s">
        <v>190</v>
      </c>
      <c r="X1011" s="65" t="s">
        <v>43</v>
      </c>
      <c r="Y1011" s="10" t="s">
        <v>811</v>
      </c>
      <c r="Z1011" s="68">
        <v>1003527</v>
      </c>
    </row>
    <row r="1012" spans="1:26" ht="22.5" customHeight="1">
      <c r="A1012" s="60" t="s">
        <v>59</v>
      </c>
      <c r="B1012" s="61" t="s">
        <v>605</v>
      </c>
      <c r="C1012" s="61" t="s">
        <v>200</v>
      </c>
      <c r="D1012" s="175" t="s">
        <v>45</v>
      </c>
      <c r="E1012" s="61">
        <f>VLOOKUP(C1012,BD!H:I,2,0)</f>
        <v>9892</v>
      </c>
      <c r="F1012" s="60" t="s">
        <v>354</v>
      </c>
      <c r="G1012" s="73">
        <v>892000501</v>
      </c>
      <c r="H1012" s="73" t="s">
        <v>355</v>
      </c>
      <c r="I1012" s="61" t="s">
        <v>356</v>
      </c>
      <c r="J1012" s="60" t="s">
        <v>357</v>
      </c>
      <c r="K1012" s="184" t="s">
        <v>358</v>
      </c>
      <c r="L1012" s="61" t="s">
        <v>358</v>
      </c>
      <c r="M1012" s="60" t="s">
        <v>359</v>
      </c>
      <c r="N1012" s="61" t="s">
        <v>747</v>
      </c>
      <c r="O1012" s="61">
        <v>204</v>
      </c>
      <c r="P1012" s="60" t="s">
        <v>132</v>
      </c>
      <c r="Q1012" s="61" t="s">
        <v>780</v>
      </c>
      <c r="R1012" s="76">
        <v>43546</v>
      </c>
      <c r="S1012" s="76">
        <v>44620</v>
      </c>
      <c r="T1012" s="61" t="s">
        <v>190</v>
      </c>
      <c r="U1012" s="76">
        <v>44253</v>
      </c>
      <c r="V1012" s="76">
        <v>44618</v>
      </c>
      <c r="W1012" s="61" t="s">
        <v>190</v>
      </c>
      <c r="X1012" s="65" t="s">
        <v>43</v>
      </c>
      <c r="Y1012" s="10" t="s">
        <v>772</v>
      </c>
      <c r="Z1012" s="68">
        <v>1003527</v>
      </c>
    </row>
    <row r="1013" spans="1:26" ht="22.5" customHeight="1">
      <c r="A1013" s="60" t="s">
        <v>59</v>
      </c>
      <c r="B1013" s="61" t="s">
        <v>605</v>
      </c>
      <c r="C1013" s="61" t="s">
        <v>200</v>
      </c>
      <c r="D1013" s="175" t="s">
        <v>791</v>
      </c>
      <c r="E1013" s="61">
        <f>VLOOKUP(C1013,BD!H:I,2,0)</f>
        <v>9892</v>
      </c>
      <c r="F1013" s="60" t="s">
        <v>354</v>
      </c>
      <c r="G1013" s="73">
        <v>892000501</v>
      </c>
      <c r="H1013" s="73" t="s">
        <v>355</v>
      </c>
      <c r="I1013" s="61" t="s">
        <v>356</v>
      </c>
      <c r="J1013" s="60" t="s">
        <v>357</v>
      </c>
      <c r="K1013" s="184" t="s">
        <v>358</v>
      </c>
      <c r="L1013" s="61" t="s">
        <v>358</v>
      </c>
      <c r="M1013" s="60" t="s">
        <v>359</v>
      </c>
      <c r="N1013" s="61" t="s">
        <v>747</v>
      </c>
      <c r="O1013" s="61">
        <v>205</v>
      </c>
      <c r="P1013" s="60" t="s">
        <v>97</v>
      </c>
      <c r="Q1013" s="61" t="s">
        <v>780</v>
      </c>
      <c r="R1013" s="76">
        <v>43546</v>
      </c>
      <c r="S1013" s="76">
        <v>44620</v>
      </c>
      <c r="T1013" s="61" t="s">
        <v>190</v>
      </c>
      <c r="U1013" s="76">
        <v>44253</v>
      </c>
      <c r="V1013" s="76">
        <v>44618</v>
      </c>
      <c r="W1013" s="61" t="s">
        <v>190</v>
      </c>
      <c r="X1013" s="65" t="s">
        <v>43</v>
      </c>
      <c r="Y1013" s="10" t="s">
        <v>811</v>
      </c>
      <c r="Z1013" s="68">
        <v>1003527</v>
      </c>
    </row>
    <row r="1014" spans="1:26" ht="22.5" customHeight="1">
      <c r="A1014" s="60" t="s">
        <v>59</v>
      </c>
      <c r="B1014" s="61" t="s">
        <v>605</v>
      </c>
      <c r="C1014" s="61" t="s">
        <v>200</v>
      </c>
      <c r="D1014" s="175" t="s">
        <v>791</v>
      </c>
      <c r="E1014" s="61">
        <f>VLOOKUP(C1014,BD!H:I,2,0)</f>
        <v>9892</v>
      </c>
      <c r="F1014" s="60" t="s">
        <v>354</v>
      </c>
      <c r="G1014" s="73">
        <v>892000501</v>
      </c>
      <c r="H1014" s="73" t="s">
        <v>355</v>
      </c>
      <c r="I1014" s="61" t="s">
        <v>356</v>
      </c>
      <c r="J1014" s="60" t="s">
        <v>357</v>
      </c>
      <c r="K1014" s="184" t="s">
        <v>358</v>
      </c>
      <c r="L1014" s="61" t="s">
        <v>358</v>
      </c>
      <c r="M1014" s="60" t="s">
        <v>359</v>
      </c>
      <c r="N1014" s="61" t="s">
        <v>747</v>
      </c>
      <c r="O1014" s="61">
        <v>206</v>
      </c>
      <c r="P1014" s="60" t="s">
        <v>133</v>
      </c>
      <c r="Q1014" s="61" t="s">
        <v>780</v>
      </c>
      <c r="R1014" s="76">
        <v>43546</v>
      </c>
      <c r="S1014" s="76">
        <v>44620</v>
      </c>
      <c r="T1014" s="61" t="s">
        <v>190</v>
      </c>
      <c r="U1014" s="76">
        <v>44253</v>
      </c>
      <c r="V1014" s="76">
        <v>44618</v>
      </c>
      <c r="W1014" s="61" t="s">
        <v>190</v>
      </c>
      <c r="X1014" s="65" t="s">
        <v>43</v>
      </c>
      <c r="Y1014" s="10" t="s">
        <v>811</v>
      </c>
      <c r="Z1014" s="68">
        <v>1003527</v>
      </c>
    </row>
    <row r="1015" spans="1:26" ht="22.5" customHeight="1">
      <c r="A1015" s="60" t="s">
        <v>59</v>
      </c>
      <c r="B1015" s="61" t="s">
        <v>605</v>
      </c>
      <c r="C1015" s="61" t="s">
        <v>200</v>
      </c>
      <c r="D1015" s="175" t="s">
        <v>791</v>
      </c>
      <c r="E1015" s="61">
        <f>VLOOKUP(C1015,BD!H:I,2,0)</f>
        <v>9892</v>
      </c>
      <c r="F1015" s="60" t="s">
        <v>354</v>
      </c>
      <c r="G1015" s="73">
        <v>892000501</v>
      </c>
      <c r="H1015" s="73" t="s">
        <v>355</v>
      </c>
      <c r="I1015" s="61" t="s">
        <v>356</v>
      </c>
      <c r="J1015" s="60" t="s">
        <v>357</v>
      </c>
      <c r="K1015" s="184" t="s">
        <v>358</v>
      </c>
      <c r="L1015" s="61" t="s">
        <v>358</v>
      </c>
      <c r="M1015" s="60" t="s">
        <v>359</v>
      </c>
      <c r="N1015" s="61" t="s">
        <v>747</v>
      </c>
      <c r="O1015" s="61">
        <v>207</v>
      </c>
      <c r="P1015" s="60" t="s">
        <v>98</v>
      </c>
      <c r="Q1015" s="61" t="s">
        <v>780</v>
      </c>
      <c r="R1015" s="76">
        <v>43546</v>
      </c>
      <c r="S1015" s="76">
        <v>44620</v>
      </c>
      <c r="T1015" s="61" t="s">
        <v>190</v>
      </c>
      <c r="U1015" s="76">
        <v>44253</v>
      </c>
      <c r="V1015" s="76">
        <v>44618</v>
      </c>
      <c r="W1015" s="61" t="s">
        <v>190</v>
      </c>
      <c r="X1015" s="65" t="s">
        <v>43</v>
      </c>
      <c r="Y1015" s="10" t="s">
        <v>811</v>
      </c>
      <c r="Z1015" s="68">
        <v>1003527</v>
      </c>
    </row>
    <row r="1016" spans="1:26" ht="22.5" customHeight="1">
      <c r="A1016" s="60" t="s">
        <v>59</v>
      </c>
      <c r="B1016" s="61" t="s">
        <v>605</v>
      </c>
      <c r="C1016" s="61" t="s">
        <v>200</v>
      </c>
      <c r="D1016" s="175" t="s">
        <v>45</v>
      </c>
      <c r="E1016" s="61">
        <f>VLOOKUP(C1016,BD!H:I,2,0)</f>
        <v>9892</v>
      </c>
      <c r="F1016" s="60" t="s">
        <v>354</v>
      </c>
      <c r="G1016" s="73">
        <v>892000501</v>
      </c>
      <c r="H1016" s="73" t="s">
        <v>355</v>
      </c>
      <c r="I1016" s="61" t="s">
        <v>356</v>
      </c>
      <c r="J1016" s="60" t="s">
        <v>357</v>
      </c>
      <c r="K1016" s="184" t="s">
        <v>358</v>
      </c>
      <c r="L1016" s="61" t="s">
        <v>358</v>
      </c>
      <c r="M1016" s="60" t="s">
        <v>359</v>
      </c>
      <c r="N1016" s="61" t="s">
        <v>747</v>
      </c>
      <c r="O1016" s="61">
        <v>208</v>
      </c>
      <c r="P1016" s="60" t="s">
        <v>99</v>
      </c>
      <c r="Q1016" s="61" t="s">
        <v>780</v>
      </c>
      <c r="R1016" s="76">
        <v>43546</v>
      </c>
      <c r="S1016" s="76">
        <v>44620</v>
      </c>
      <c r="T1016" s="61" t="s">
        <v>190</v>
      </c>
      <c r="U1016" s="76">
        <v>44253</v>
      </c>
      <c r="V1016" s="76">
        <v>44618</v>
      </c>
      <c r="W1016" s="61" t="s">
        <v>190</v>
      </c>
      <c r="X1016" s="65" t="s">
        <v>43</v>
      </c>
      <c r="Y1016" s="10" t="s">
        <v>772</v>
      </c>
      <c r="Z1016" s="68">
        <v>1003527</v>
      </c>
    </row>
    <row r="1017" spans="1:26" ht="22.5" customHeight="1">
      <c r="A1017" s="60" t="s">
        <v>59</v>
      </c>
      <c r="B1017" s="61" t="s">
        <v>605</v>
      </c>
      <c r="C1017" s="61" t="s">
        <v>200</v>
      </c>
      <c r="D1017" s="175" t="s">
        <v>45</v>
      </c>
      <c r="E1017" s="61">
        <f>VLOOKUP(C1017,BD!H:I,2,0)</f>
        <v>9892</v>
      </c>
      <c r="F1017" s="60" t="s">
        <v>354</v>
      </c>
      <c r="G1017" s="73">
        <v>892000501</v>
      </c>
      <c r="H1017" s="73" t="s">
        <v>355</v>
      </c>
      <c r="I1017" s="61" t="s">
        <v>356</v>
      </c>
      <c r="J1017" s="60" t="s">
        <v>357</v>
      </c>
      <c r="K1017" s="184" t="s">
        <v>358</v>
      </c>
      <c r="L1017" s="61" t="s">
        <v>358</v>
      </c>
      <c r="M1017" s="60" t="s">
        <v>359</v>
      </c>
      <c r="N1017" s="61" t="s">
        <v>747</v>
      </c>
      <c r="O1017" s="61">
        <v>209</v>
      </c>
      <c r="P1017" s="60" t="s">
        <v>100</v>
      </c>
      <c r="Q1017" s="61" t="s">
        <v>780</v>
      </c>
      <c r="R1017" s="76">
        <v>43546</v>
      </c>
      <c r="S1017" s="76">
        <v>44620</v>
      </c>
      <c r="T1017" s="61" t="s">
        <v>190</v>
      </c>
      <c r="U1017" s="76">
        <v>44253</v>
      </c>
      <c r="V1017" s="76">
        <v>44618</v>
      </c>
      <c r="W1017" s="61" t="s">
        <v>190</v>
      </c>
      <c r="X1017" s="65" t="s">
        <v>43</v>
      </c>
      <c r="Y1017" s="10" t="s">
        <v>772</v>
      </c>
      <c r="Z1017" s="68">
        <v>1003527</v>
      </c>
    </row>
    <row r="1018" spans="1:26" ht="22.5" customHeight="1">
      <c r="A1018" s="60" t="s">
        <v>59</v>
      </c>
      <c r="B1018" s="61" t="s">
        <v>605</v>
      </c>
      <c r="C1018" s="61" t="s">
        <v>200</v>
      </c>
      <c r="D1018" s="175" t="s">
        <v>45</v>
      </c>
      <c r="E1018" s="61">
        <f>VLOOKUP(C1018,BD!H:I,2,0)</f>
        <v>9892</v>
      </c>
      <c r="F1018" s="60" t="s">
        <v>354</v>
      </c>
      <c r="G1018" s="73">
        <v>892000501</v>
      </c>
      <c r="H1018" s="73" t="s">
        <v>355</v>
      </c>
      <c r="I1018" s="61" t="s">
        <v>356</v>
      </c>
      <c r="J1018" s="60" t="s">
        <v>357</v>
      </c>
      <c r="K1018" s="184" t="s">
        <v>358</v>
      </c>
      <c r="L1018" s="61" t="s">
        <v>358</v>
      </c>
      <c r="M1018" s="60" t="s">
        <v>359</v>
      </c>
      <c r="N1018" s="61" t="s">
        <v>747</v>
      </c>
      <c r="O1018" s="61">
        <v>210</v>
      </c>
      <c r="P1018" s="60" t="s">
        <v>171</v>
      </c>
      <c r="Q1018" s="61" t="s">
        <v>780</v>
      </c>
      <c r="R1018" s="76">
        <v>43546</v>
      </c>
      <c r="S1018" s="76">
        <v>44620</v>
      </c>
      <c r="T1018" s="61" t="s">
        <v>190</v>
      </c>
      <c r="U1018" s="76">
        <v>44253</v>
      </c>
      <c r="V1018" s="76">
        <v>44618</v>
      </c>
      <c r="W1018" s="61" t="s">
        <v>190</v>
      </c>
      <c r="X1018" s="65" t="s">
        <v>43</v>
      </c>
      <c r="Y1018" s="10" t="s">
        <v>772</v>
      </c>
      <c r="Z1018" s="68">
        <v>1003527</v>
      </c>
    </row>
    <row r="1019" spans="1:26" ht="22.5" customHeight="1">
      <c r="A1019" s="60" t="s">
        <v>59</v>
      </c>
      <c r="B1019" s="61" t="s">
        <v>605</v>
      </c>
      <c r="C1019" s="61" t="s">
        <v>200</v>
      </c>
      <c r="D1019" s="175" t="s">
        <v>45</v>
      </c>
      <c r="E1019" s="61">
        <f>VLOOKUP(C1019,BD!H:I,2,0)</f>
        <v>9892</v>
      </c>
      <c r="F1019" s="60" t="s">
        <v>354</v>
      </c>
      <c r="G1019" s="73">
        <v>892000501</v>
      </c>
      <c r="H1019" s="73" t="s">
        <v>355</v>
      </c>
      <c r="I1019" s="61" t="s">
        <v>356</v>
      </c>
      <c r="J1019" s="60" t="s">
        <v>357</v>
      </c>
      <c r="K1019" s="184" t="s">
        <v>358</v>
      </c>
      <c r="L1019" s="61" t="s">
        <v>358</v>
      </c>
      <c r="M1019" s="60" t="s">
        <v>359</v>
      </c>
      <c r="N1019" s="61" t="s">
        <v>747</v>
      </c>
      <c r="O1019" s="61">
        <v>212</v>
      </c>
      <c r="P1019" s="60" t="s">
        <v>134</v>
      </c>
      <c r="Q1019" s="61" t="s">
        <v>780</v>
      </c>
      <c r="R1019" s="76">
        <v>43546</v>
      </c>
      <c r="S1019" s="76">
        <v>44620</v>
      </c>
      <c r="T1019" s="61" t="s">
        <v>190</v>
      </c>
      <c r="U1019" s="76">
        <v>44253</v>
      </c>
      <c r="V1019" s="76">
        <v>44618</v>
      </c>
      <c r="W1019" s="61" t="s">
        <v>190</v>
      </c>
      <c r="X1019" s="65" t="s">
        <v>43</v>
      </c>
      <c r="Y1019" s="10" t="s">
        <v>772</v>
      </c>
      <c r="Z1019" s="68">
        <v>1003527</v>
      </c>
    </row>
    <row r="1020" spans="1:26" ht="22.5" customHeight="1">
      <c r="A1020" s="60" t="s">
        <v>59</v>
      </c>
      <c r="B1020" s="61" t="s">
        <v>605</v>
      </c>
      <c r="C1020" s="61" t="s">
        <v>200</v>
      </c>
      <c r="D1020" s="175" t="s">
        <v>791</v>
      </c>
      <c r="E1020" s="61">
        <f>VLOOKUP(C1020,BD!H:I,2,0)</f>
        <v>9892</v>
      </c>
      <c r="F1020" s="60" t="s">
        <v>354</v>
      </c>
      <c r="G1020" s="73">
        <v>892000501</v>
      </c>
      <c r="H1020" s="73" t="s">
        <v>355</v>
      </c>
      <c r="I1020" s="61" t="s">
        <v>356</v>
      </c>
      <c r="J1020" s="60" t="s">
        <v>357</v>
      </c>
      <c r="K1020" s="184" t="s">
        <v>358</v>
      </c>
      <c r="L1020" s="61" t="s">
        <v>358</v>
      </c>
      <c r="M1020" s="60" t="s">
        <v>359</v>
      </c>
      <c r="N1020" s="61" t="s">
        <v>747</v>
      </c>
      <c r="O1020" s="61">
        <v>213</v>
      </c>
      <c r="P1020" s="60" t="s">
        <v>101</v>
      </c>
      <c r="Q1020" s="61" t="s">
        <v>780</v>
      </c>
      <c r="R1020" s="76">
        <v>43546</v>
      </c>
      <c r="S1020" s="76">
        <v>44620</v>
      </c>
      <c r="T1020" s="61" t="s">
        <v>190</v>
      </c>
      <c r="U1020" s="76">
        <v>44253</v>
      </c>
      <c r="V1020" s="76">
        <v>44618</v>
      </c>
      <c r="W1020" s="61" t="s">
        <v>190</v>
      </c>
      <c r="X1020" s="65" t="s">
        <v>43</v>
      </c>
      <c r="Y1020" s="10" t="s">
        <v>811</v>
      </c>
      <c r="Z1020" s="68">
        <v>1003527</v>
      </c>
    </row>
    <row r="1021" spans="1:26" ht="22.5" customHeight="1">
      <c r="A1021" s="60" t="s">
        <v>59</v>
      </c>
      <c r="B1021" s="61" t="s">
        <v>605</v>
      </c>
      <c r="C1021" s="61" t="s">
        <v>200</v>
      </c>
      <c r="D1021" s="175" t="s">
        <v>791</v>
      </c>
      <c r="E1021" s="61">
        <f>VLOOKUP(C1021,BD!H:I,2,0)</f>
        <v>9892</v>
      </c>
      <c r="F1021" s="60" t="s">
        <v>354</v>
      </c>
      <c r="G1021" s="73">
        <v>892000501</v>
      </c>
      <c r="H1021" s="73" t="s">
        <v>355</v>
      </c>
      <c r="I1021" s="61" t="s">
        <v>356</v>
      </c>
      <c r="J1021" s="60" t="s">
        <v>357</v>
      </c>
      <c r="K1021" s="184" t="s">
        <v>358</v>
      </c>
      <c r="L1021" s="61" t="s">
        <v>358</v>
      </c>
      <c r="M1021" s="60" t="s">
        <v>359</v>
      </c>
      <c r="N1021" s="61" t="s">
        <v>747</v>
      </c>
      <c r="O1021" s="61">
        <v>215</v>
      </c>
      <c r="P1021" s="60" t="s">
        <v>102</v>
      </c>
      <c r="Q1021" s="61" t="s">
        <v>780</v>
      </c>
      <c r="R1021" s="76">
        <v>43546</v>
      </c>
      <c r="S1021" s="76">
        <v>44620</v>
      </c>
      <c r="T1021" s="61" t="s">
        <v>190</v>
      </c>
      <c r="U1021" s="76">
        <v>44253</v>
      </c>
      <c r="V1021" s="76">
        <v>44618</v>
      </c>
      <c r="W1021" s="61" t="s">
        <v>190</v>
      </c>
      <c r="X1021" s="65" t="s">
        <v>43</v>
      </c>
      <c r="Y1021" s="10" t="s">
        <v>811</v>
      </c>
      <c r="Z1021" s="68">
        <v>1003527</v>
      </c>
    </row>
    <row r="1022" spans="1:26" ht="22.5" customHeight="1">
      <c r="A1022" s="60" t="s">
        <v>59</v>
      </c>
      <c r="B1022" s="61" t="s">
        <v>605</v>
      </c>
      <c r="C1022" s="61" t="s">
        <v>200</v>
      </c>
      <c r="D1022" s="175" t="s">
        <v>791</v>
      </c>
      <c r="E1022" s="61">
        <f>VLOOKUP(C1022,BD!H:I,2,0)</f>
        <v>9892</v>
      </c>
      <c r="F1022" s="60" t="s">
        <v>354</v>
      </c>
      <c r="G1022" s="73">
        <v>892000501</v>
      </c>
      <c r="H1022" s="73" t="s">
        <v>355</v>
      </c>
      <c r="I1022" s="61" t="s">
        <v>356</v>
      </c>
      <c r="J1022" s="60" t="s">
        <v>357</v>
      </c>
      <c r="K1022" s="184" t="s">
        <v>358</v>
      </c>
      <c r="L1022" s="61" t="s">
        <v>358</v>
      </c>
      <c r="M1022" s="60" t="s">
        <v>359</v>
      </c>
      <c r="N1022" s="61" t="s">
        <v>747</v>
      </c>
      <c r="O1022" s="61">
        <v>231</v>
      </c>
      <c r="P1022" s="60" t="s">
        <v>246</v>
      </c>
      <c r="Q1022" s="61" t="s">
        <v>780</v>
      </c>
      <c r="R1022" s="76">
        <v>43546</v>
      </c>
      <c r="S1022" s="76">
        <v>44620</v>
      </c>
      <c r="T1022" s="61" t="s">
        <v>190</v>
      </c>
      <c r="U1022" s="76">
        <v>44253</v>
      </c>
      <c r="V1022" s="76">
        <v>44618</v>
      </c>
      <c r="W1022" s="61" t="s">
        <v>190</v>
      </c>
      <c r="X1022" s="65" t="s">
        <v>43</v>
      </c>
      <c r="Y1022" s="10" t="s">
        <v>811</v>
      </c>
      <c r="Z1022" s="68">
        <v>1003527</v>
      </c>
    </row>
    <row r="1023" spans="1:26" ht="22.5" customHeight="1">
      <c r="A1023" s="60" t="s">
        <v>59</v>
      </c>
      <c r="B1023" s="61" t="s">
        <v>605</v>
      </c>
      <c r="C1023" s="61" t="s">
        <v>200</v>
      </c>
      <c r="D1023" s="175" t="s">
        <v>791</v>
      </c>
      <c r="E1023" s="61">
        <f>VLOOKUP(C1023,BD!H:I,2,0)</f>
        <v>9892</v>
      </c>
      <c r="F1023" s="60" t="s">
        <v>354</v>
      </c>
      <c r="G1023" s="73">
        <v>892000501</v>
      </c>
      <c r="H1023" s="73" t="s">
        <v>355</v>
      </c>
      <c r="I1023" s="61" t="s">
        <v>356</v>
      </c>
      <c r="J1023" s="60" t="s">
        <v>357</v>
      </c>
      <c r="K1023" s="184" t="s">
        <v>358</v>
      </c>
      <c r="L1023" s="61" t="s">
        <v>358</v>
      </c>
      <c r="M1023" s="60" t="s">
        <v>359</v>
      </c>
      <c r="N1023" s="61" t="s">
        <v>747</v>
      </c>
      <c r="O1023" s="61">
        <v>232</v>
      </c>
      <c r="P1023" s="60" t="s">
        <v>247</v>
      </c>
      <c r="Q1023" s="61" t="s">
        <v>780</v>
      </c>
      <c r="R1023" s="76">
        <v>43546</v>
      </c>
      <c r="S1023" s="76">
        <v>44620</v>
      </c>
      <c r="T1023" s="61" t="s">
        <v>190</v>
      </c>
      <c r="U1023" s="76">
        <v>44253</v>
      </c>
      <c r="V1023" s="76">
        <v>44618</v>
      </c>
      <c r="W1023" s="61" t="s">
        <v>190</v>
      </c>
      <c r="X1023" s="65" t="s">
        <v>43</v>
      </c>
      <c r="Y1023" s="10" t="s">
        <v>811</v>
      </c>
      <c r="Z1023" s="68">
        <v>1003527</v>
      </c>
    </row>
    <row r="1024" spans="1:26" ht="22.5" customHeight="1">
      <c r="A1024" s="60" t="s">
        <v>59</v>
      </c>
      <c r="B1024" s="61" t="s">
        <v>605</v>
      </c>
      <c r="C1024" s="61" t="s">
        <v>200</v>
      </c>
      <c r="D1024" s="175" t="s">
        <v>45</v>
      </c>
      <c r="E1024" s="61">
        <f>VLOOKUP(C1024,BD!H:I,2,0)</f>
        <v>9892</v>
      </c>
      <c r="F1024" s="60" t="s">
        <v>354</v>
      </c>
      <c r="G1024" s="73">
        <v>892000501</v>
      </c>
      <c r="H1024" s="73" t="s">
        <v>355</v>
      </c>
      <c r="I1024" s="61" t="s">
        <v>356</v>
      </c>
      <c r="J1024" s="60" t="s">
        <v>357</v>
      </c>
      <c r="K1024" s="184" t="s">
        <v>358</v>
      </c>
      <c r="L1024" s="61" t="s">
        <v>358</v>
      </c>
      <c r="M1024" s="60" t="s">
        <v>359</v>
      </c>
      <c r="N1024" s="61" t="s">
        <v>747</v>
      </c>
      <c r="O1024" s="61">
        <v>234</v>
      </c>
      <c r="P1024" s="60" t="s">
        <v>361</v>
      </c>
      <c r="Q1024" s="61" t="s">
        <v>780</v>
      </c>
      <c r="R1024" s="76">
        <v>43546</v>
      </c>
      <c r="S1024" s="76">
        <v>44620</v>
      </c>
      <c r="T1024" s="61" t="s">
        <v>190</v>
      </c>
      <c r="U1024" s="76">
        <v>44253</v>
      </c>
      <c r="V1024" s="76">
        <v>44618</v>
      </c>
      <c r="W1024" s="61" t="s">
        <v>190</v>
      </c>
      <c r="X1024" s="65" t="s">
        <v>43</v>
      </c>
      <c r="Y1024" s="10" t="s">
        <v>772</v>
      </c>
      <c r="Z1024" s="68">
        <v>1003527</v>
      </c>
    </row>
    <row r="1025" spans="1:26" ht="22.5" customHeight="1">
      <c r="A1025" s="60" t="s">
        <v>59</v>
      </c>
      <c r="B1025" s="61" t="s">
        <v>605</v>
      </c>
      <c r="C1025" s="61" t="s">
        <v>200</v>
      </c>
      <c r="D1025" s="175" t="s">
        <v>35</v>
      </c>
      <c r="E1025" s="61">
        <f>VLOOKUP(C1025,BD!H:I,2,0)</f>
        <v>9892</v>
      </c>
      <c r="F1025" s="60" t="s">
        <v>354</v>
      </c>
      <c r="G1025" s="73">
        <v>892000501</v>
      </c>
      <c r="H1025" s="73" t="s">
        <v>355</v>
      </c>
      <c r="I1025" s="61" t="s">
        <v>356</v>
      </c>
      <c r="J1025" s="60" t="s">
        <v>357</v>
      </c>
      <c r="K1025" s="184" t="s">
        <v>358</v>
      </c>
      <c r="L1025" s="61" t="s">
        <v>358</v>
      </c>
      <c r="M1025" s="60" t="s">
        <v>359</v>
      </c>
      <c r="N1025" s="61" t="s">
        <v>747</v>
      </c>
      <c r="O1025" s="61">
        <v>235</v>
      </c>
      <c r="P1025" s="60" t="s">
        <v>136</v>
      </c>
      <c r="Q1025" s="61" t="s">
        <v>780</v>
      </c>
      <c r="R1025" s="76">
        <v>43546</v>
      </c>
      <c r="S1025" s="76">
        <v>44620</v>
      </c>
      <c r="T1025" s="61" t="s">
        <v>190</v>
      </c>
      <c r="U1025" s="76">
        <v>44253</v>
      </c>
      <c r="V1025" s="76">
        <v>44618</v>
      </c>
      <c r="W1025" s="61" t="s">
        <v>190</v>
      </c>
      <c r="X1025" s="65" t="s">
        <v>43</v>
      </c>
      <c r="Y1025" s="10" t="s">
        <v>811</v>
      </c>
      <c r="Z1025" s="68">
        <v>1003527</v>
      </c>
    </row>
    <row r="1026" spans="1:26" ht="22.5" customHeight="1">
      <c r="A1026" s="60" t="s">
        <v>59</v>
      </c>
      <c r="B1026" s="61" t="s">
        <v>605</v>
      </c>
      <c r="C1026" s="61" t="s">
        <v>200</v>
      </c>
      <c r="D1026" s="175" t="s">
        <v>791</v>
      </c>
      <c r="E1026" s="61">
        <f>VLOOKUP(C1026,BD!H:I,2,0)</f>
        <v>9892</v>
      </c>
      <c r="F1026" s="60" t="s">
        <v>354</v>
      </c>
      <c r="G1026" s="73">
        <v>892000501</v>
      </c>
      <c r="H1026" s="73" t="s">
        <v>355</v>
      </c>
      <c r="I1026" s="61" t="s">
        <v>356</v>
      </c>
      <c r="J1026" s="60" t="s">
        <v>357</v>
      </c>
      <c r="K1026" s="184" t="s">
        <v>358</v>
      </c>
      <c r="L1026" s="61" t="s">
        <v>358</v>
      </c>
      <c r="M1026" s="60" t="s">
        <v>359</v>
      </c>
      <c r="N1026" s="61" t="s">
        <v>747</v>
      </c>
      <c r="O1026" s="61">
        <v>301</v>
      </c>
      <c r="P1026" s="60" t="s">
        <v>103</v>
      </c>
      <c r="Q1026" s="61" t="s">
        <v>780</v>
      </c>
      <c r="R1026" s="76">
        <v>43546</v>
      </c>
      <c r="S1026" s="76">
        <v>44620</v>
      </c>
      <c r="T1026" s="61" t="s">
        <v>190</v>
      </c>
      <c r="U1026" s="76">
        <v>44253</v>
      </c>
      <c r="V1026" s="76">
        <v>44618</v>
      </c>
      <c r="W1026" s="61" t="s">
        <v>190</v>
      </c>
      <c r="X1026" s="65" t="s">
        <v>43</v>
      </c>
      <c r="Y1026" s="10" t="s">
        <v>811</v>
      </c>
      <c r="Z1026" s="68">
        <v>1003527</v>
      </c>
    </row>
    <row r="1027" spans="1:26" ht="22.5" customHeight="1">
      <c r="A1027" s="60" t="s">
        <v>59</v>
      </c>
      <c r="B1027" s="61" t="s">
        <v>605</v>
      </c>
      <c r="C1027" s="61" t="s">
        <v>200</v>
      </c>
      <c r="D1027" s="175" t="s">
        <v>45</v>
      </c>
      <c r="E1027" s="61">
        <f>VLOOKUP(C1027,BD!H:I,2,0)</f>
        <v>9892</v>
      </c>
      <c r="F1027" s="60" t="s">
        <v>354</v>
      </c>
      <c r="G1027" s="73">
        <v>892000501</v>
      </c>
      <c r="H1027" s="73" t="s">
        <v>355</v>
      </c>
      <c r="I1027" s="61" t="s">
        <v>356</v>
      </c>
      <c r="J1027" s="60" t="s">
        <v>357</v>
      </c>
      <c r="K1027" s="184" t="s">
        <v>358</v>
      </c>
      <c r="L1027" s="61" t="s">
        <v>358</v>
      </c>
      <c r="M1027" s="60" t="s">
        <v>359</v>
      </c>
      <c r="N1027" s="61" t="s">
        <v>747</v>
      </c>
      <c r="O1027" s="61">
        <v>302</v>
      </c>
      <c r="P1027" s="60" t="s">
        <v>68</v>
      </c>
      <c r="Q1027" s="61" t="s">
        <v>780</v>
      </c>
      <c r="R1027" s="76">
        <v>43546</v>
      </c>
      <c r="S1027" s="76">
        <v>44620</v>
      </c>
      <c r="T1027" s="61" t="s">
        <v>190</v>
      </c>
      <c r="U1027" s="76">
        <v>44253</v>
      </c>
      <c r="V1027" s="76">
        <v>44618</v>
      </c>
      <c r="W1027" s="61" t="s">
        <v>190</v>
      </c>
      <c r="X1027" s="65" t="s">
        <v>43</v>
      </c>
      <c r="Y1027" s="10" t="s">
        <v>772</v>
      </c>
      <c r="Z1027" s="68">
        <v>1003527</v>
      </c>
    </row>
    <row r="1028" spans="1:26" ht="22.5" customHeight="1">
      <c r="A1028" s="60" t="s">
        <v>59</v>
      </c>
      <c r="B1028" s="61" t="s">
        <v>605</v>
      </c>
      <c r="C1028" s="61" t="s">
        <v>200</v>
      </c>
      <c r="D1028" s="175" t="s">
        <v>791</v>
      </c>
      <c r="E1028" s="61">
        <f>VLOOKUP(C1028,BD!H:I,2,0)</f>
        <v>9892</v>
      </c>
      <c r="F1028" s="60" t="s">
        <v>354</v>
      </c>
      <c r="G1028" s="73">
        <v>892000501</v>
      </c>
      <c r="H1028" s="73" t="s">
        <v>355</v>
      </c>
      <c r="I1028" s="61" t="s">
        <v>356</v>
      </c>
      <c r="J1028" s="60" t="s">
        <v>357</v>
      </c>
      <c r="K1028" s="184" t="s">
        <v>358</v>
      </c>
      <c r="L1028" s="61" t="s">
        <v>358</v>
      </c>
      <c r="M1028" s="60" t="s">
        <v>359</v>
      </c>
      <c r="N1028" s="61" t="s">
        <v>747</v>
      </c>
      <c r="O1028" s="61">
        <v>304</v>
      </c>
      <c r="P1028" s="60" t="s">
        <v>104</v>
      </c>
      <c r="Q1028" s="61" t="s">
        <v>780</v>
      </c>
      <c r="R1028" s="76">
        <v>43546</v>
      </c>
      <c r="S1028" s="76">
        <v>44620</v>
      </c>
      <c r="T1028" s="61" t="s">
        <v>190</v>
      </c>
      <c r="U1028" s="76">
        <v>44253</v>
      </c>
      <c r="V1028" s="76">
        <v>44618</v>
      </c>
      <c r="W1028" s="61" t="s">
        <v>190</v>
      </c>
      <c r="X1028" s="65" t="s">
        <v>43</v>
      </c>
      <c r="Y1028" s="10" t="s">
        <v>811</v>
      </c>
      <c r="Z1028" s="68">
        <v>1003527</v>
      </c>
    </row>
    <row r="1029" spans="1:26" ht="22.5" customHeight="1">
      <c r="A1029" s="60" t="s">
        <v>59</v>
      </c>
      <c r="B1029" s="61" t="s">
        <v>605</v>
      </c>
      <c r="C1029" s="61" t="s">
        <v>200</v>
      </c>
      <c r="D1029" s="175" t="s">
        <v>791</v>
      </c>
      <c r="E1029" s="61">
        <f>VLOOKUP(C1029,BD!H:I,2,0)</f>
        <v>9892</v>
      </c>
      <c r="F1029" s="60" t="s">
        <v>354</v>
      </c>
      <c r="G1029" s="73">
        <v>892000501</v>
      </c>
      <c r="H1029" s="73" t="s">
        <v>355</v>
      </c>
      <c r="I1029" s="61" t="s">
        <v>356</v>
      </c>
      <c r="J1029" s="60" t="s">
        <v>357</v>
      </c>
      <c r="K1029" s="184" t="s">
        <v>358</v>
      </c>
      <c r="L1029" s="61" t="s">
        <v>358</v>
      </c>
      <c r="M1029" s="60" t="s">
        <v>359</v>
      </c>
      <c r="N1029" s="61" t="s">
        <v>747</v>
      </c>
      <c r="O1029" s="61">
        <v>306</v>
      </c>
      <c r="P1029" s="60" t="s">
        <v>137</v>
      </c>
      <c r="Q1029" s="61" t="s">
        <v>780</v>
      </c>
      <c r="R1029" s="76">
        <v>43546</v>
      </c>
      <c r="S1029" s="76">
        <v>44620</v>
      </c>
      <c r="T1029" s="61" t="s">
        <v>190</v>
      </c>
      <c r="U1029" s="76">
        <v>44253</v>
      </c>
      <c r="V1029" s="76">
        <v>44618</v>
      </c>
      <c r="W1029" s="61" t="s">
        <v>190</v>
      </c>
      <c r="X1029" s="65" t="s">
        <v>43</v>
      </c>
      <c r="Y1029" s="10" t="s">
        <v>812</v>
      </c>
      <c r="Z1029" s="68">
        <v>1003527</v>
      </c>
    </row>
    <row r="1030" spans="1:26" ht="22.5" customHeight="1">
      <c r="A1030" s="60" t="s">
        <v>59</v>
      </c>
      <c r="B1030" s="61" t="s">
        <v>605</v>
      </c>
      <c r="C1030" s="61" t="s">
        <v>200</v>
      </c>
      <c r="D1030" s="175" t="s">
        <v>791</v>
      </c>
      <c r="E1030" s="61">
        <f>VLOOKUP(C1030,BD!H:I,2,0)</f>
        <v>9892</v>
      </c>
      <c r="F1030" s="60" t="s">
        <v>354</v>
      </c>
      <c r="G1030" s="73">
        <v>892000501</v>
      </c>
      <c r="H1030" s="73" t="s">
        <v>355</v>
      </c>
      <c r="I1030" s="61" t="s">
        <v>356</v>
      </c>
      <c r="J1030" s="60" t="s">
        <v>357</v>
      </c>
      <c r="K1030" s="184" t="s">
        <v>358</v>
      </c>
      <c r="L1030" s="61" t="s">
        <v>358</v>
      </c>
      <c r="M1030" s="60" t="s">
        <v>359</v>
      </c>
      <c r="N1030" s="61" t="s">
        <v>747</v>
      </c>
      <c r="O1030" s="61">
        <v>308</v>
      </c>
      <c r="P1030" s="60" t="s">
        <v>138</v>
      </c>
      <c r="Q1030" s="61" t="s">
        <v>780</v>
      </c>
      <c r="R1030" s="76">
        <v>43546</v>
      </c>
      <c r="S1030" s="76">
        <v>44620</v>
      </c>
      <c r="T1030" s="61" t="s">
        <v>190</v>
      </c>
      <c r="U1030" s="76">
        <v>44253</v>
      </c>
      <c r="V1030" s="76">
        <v>44618</v>
      </c>
      <c r="W1030" s="61" t="s">
        <v>190</v>
      </c>
      <c r="X1030" s="65" t="s">
        <v>43</v>
      </c>
      <c r="Y1030" s="10" t="s">
        <v>811</v>
      </c>
      <c r="Z1030" s="68">
        <v>1003527</v>
      </c>
    </row>
    <row r="1031" spans="1:26" ht="22.5" customHeight="1">
      <c r="A1031" s="60" t="s">
        <v>59</v>
      </c>
      <c r="B1031" s="61" t="s">
        <v>605</v>
      </c>
      <c r="C1031" s="61" t="s">
        <v>200</v>
      </c>
      <c r="D1031" s="175" t="s">
        <v>791</v>
      </c>
      <c r="E1031" s="61">
        <f>VLOOKUP(C1031,BD!H:I,2,0)</f>
        <v>9892</v>
      </c>
      <c r="F1031" s="60" t="s">
        <v>354</v>
      </c>
      <c r="G1031" s="73">
        <v>892000501</v>
      </c>
      <c r="H1031" s="73" t="s">
        <v>355</v>
      </c>
      <c r="I1031" s="61" t="s">
        <v>356</v>
      </c>
      <c r="J1031" s="60" t="s">
        <v>357</v>
      </c>
      <c r="K1031" s="184" t="s">
        <v>358</v>
      </c>
      <c r="L1031" s="61" t="s">
        <v>358</v>
      </c>
      <c r="M1031" s="60" t="s">
        <v>359</v>
      </c>
      <c r="N1031" s="61" t="s">
        <v>747</v>
      </c>
      <c r="O1031" s="61">
        <v>316</v>
      </c>
      <c r="P1031" s="60" t="s">
        <v>244</v>
      </c>
      <c r="Q1031" s="61" t="s">
        <v>780</v>
      </c>
      <c r="R1031" s="76">
        <v>43546</v>
      </c>
      <c r="S1031" s="76">
        <v>44620</v>
      </c>
      <c r="T1031" s="61" t="s">
        <v>190</v>
      </c>
      <c r="U1031" s="76">
        <v>44253</v>
      </c>
      <c r="V1031" s="76">
        <v>44618</v>
      </c>
      <c r="W1031" s="61" t="s">
        <v>190</v>
      </c>
      <c r="X1031" s="65" t="s">
        <v>43</v>
      </c>
      <c r="Y1031" s="10" t="s">
        <v>811</v>
      </c>
      <c r="Z1031" s="68">
        <v>1003527</v>
      </c>
    </row>
    <row r="1032" spans="1:26" ht="22.5" customHeight="1">
      <c r="A1032" s="60" t="s">
        <v>59</v>
      </c>
      <c r="B1032" s="61" t="s">
        <v>605</v>
      </c>
      <c r="C1032" s="61" t="s">
        <v>200</v>
      </c>
      <c r="D1032" s="175" t="s">
        <v>791</v>
      </c>
      <c r="E1032" s="61">
        <f>VLOOKUP(C1032,BD!H:I,2,0)</f>
        <v>9892</v>
      </c>
      <c r="F1032" s="60" t="s">
        <v>354</v>
      </c>
      <c r="G1032" s="73">
        <v>892000501</v>
      </c>
      <c r="H1032" s="73" t="s">
        <v>355</v>
      </c>
      <c r="I1032" s="61" t="s">
        <v>356</v>
      </c>
      <c r="J1032" s="60" t="s">
        <v>357</v>
      </c>
      <c r="K1032" s="184" t="s">
        <v>358</v>
      </c>
      <c r="L1032" s="61" t="s">
        <v>358</v>
      </c>
      <c r="M1032" s="60" t="s">
        <v>359</v>
      </c>
      <c r="N1032" s="61" t="s">
        <v>747</v>
      </c>
      <c r="O1032" s="61">
        <v>320</v>
      </c>
      <c r="P1032" s="60" t="s">
        <v>60</v>
      </c>
      <c r="Q1032" s="61" t="s">
        <v>780</v>
      </c>
      <c r="R1032" s="76">
        <v>43546</v>
      </c>
      <c r="S1032" s="76">
        <v>44620</v>
      </c>
      <c r="T1032" s="61" t="s">
        <v>190</v>
      </c>
      <c r="U1032" s="76">
        <v>44253</v>
      </c>
      <c r="V1032" s="76">
        <v>44618</v>
      </c>
      <c r="W1032" s="61" t="s">
        <v>190</v>
      </c>
      <c r="X1032" s="65" t="s">
        <v>43</v>
      </c>
      <c r="Y1032" s="10" t="s">
        <v>812</v>
      </c>
      <c r="Z1032" s="68">
        <v>1003527</v>
      </c>
    </row>
    <row r="1033" spans="1:26" ht="22.5" customHeight="1">
      <c r="A1033" s="60" t="s">
        <v>59</v>
      </c>
      <c r="B1033" s="61" t="s">
        <v>605</v>
      </c>
      <c r="C1033" s="61" t="s">
        <v>200</v>
      </c>
      <c r="D1033" s="175" t="s">
        <v>45</v>
      </c>
      <c r="E1033" s="61">
        <f>VLOOKUP(C1033,BD!H:I,2,0)</f>
        <v>9892</v>
      </c>
      <c r="F1033" s="60" t="s">
        <v>354</v>
      </c>
      <c r="G1033" s="73">
        <v>892000501</v>
      </c>
      <c r="H1033" s="73" t="s">
        <v>355</v>
      </c>
      <c r="I1033" s="61" t="s">
        <v>356</v>
      </c>
      <c r="J1033" s="60" t="s">
        <v>357</v>
      </c>
      <c r="K1033" s="184" t="s">
        <v>358</v>
      </c>
      <c r="L1033" s="61" t="s">
        <v>358</v>
      </c>
      <c r="M1033" s="60" t="s">
        <v>359</v>
      </c>
      <c r="N1033" s="61" t="s">
        <v>747</v>
      </c>
      <c r="O1033" s="61">
        <v>321</v>
      </c>
      <c r="P1033" s="60" t="s">
        <v>156</v>
      </c>
      <c r="Q1033" s="61" t="s">
        <v>780</v>
      </c>
      <c r="R1033" s="76">
        <v>43546</v>
      </c>
      <c r="S1033" s="76">
        <v>44620</v>
      </c>
      <c r="T1033" s="61" t="s">
        <v>190</v>
      </c>
      <c r="U1033" s="76">
        <v>44253</v>
      </c>
      <c r="V1033" s="76">
        <v>44618</v>
      </c>
      <c r="W1033" s="61" t="s">
        <v>190</v>
      </c>
      <c r="X1033" s="65" t="s">
        <v>43</v>
      </c>
      <c r="Y1033" s="10" t="s">
        <v>772</v>
      </c>
      <c r="Z1033" s="68">
        <v>1003527</v>
      </c>
    </row>
    <row r="1034" spans="1:26" ht="22.5" customHeight="1">
      <c r="A1034" s="60" t="s">
        <v>59</v>
      </c>
      <c r="B1034" s="61" t="s">
        <v>605</v>
      </c>
      <c r="C1034" s="61" t="s">
        <v>200</v>
      </c>
      <c r="D1034" s="175" t="s">
        <v>35</v>
      </c>
      <c r="E1034" s="61">
        <f>VLOOKUP(C1034,BD!H:I,2,0)</f>
        <v>9892</v>
      </c>
      <c r="F1034" s="60" t="s">
        <v>354</v>
      </c>
      <c r="G1034" s="73">
        <v>892000501</v>
      </c>
      <c r="H1034" s="73" t="s">
        <v>355</v>
      </c>
      <c r="I1034" s="61" t="s">
        <v>356</v>
      </c>
      <c r="J1034" s="60" t="s">
        <v>357</v>
      </c>
      <c r="K1034" s="184" t="s">
        <v>358</v>
      </c>
      <c r="L1034" s="61" t="s">
        <v>358</v>
      </c>
      <c r="M1034" s="60" t="s">
        <v>359</v>
      </c>
      <c r="N1034" s="61" t="s">
        <v>747</v>
      </c>
      <c r="O1034" s="61">
        <v>329</v>
      </c>
      <c r="P1034" s="60" t="s">
        <v>70</v>
      </c>
      <c r="Q1034" s="61" t="s">
        <v>780</v>
      </c>
      <c r="R1034" s="76">
        <v>43546</v>
      </c>
      <c r="S1034" s="76">
        <v>44620</v>
      </c>
      <c r="T1034" s="61" t="s">
        <v>190</v>
      </c>
      <c r="U1034" s="76">
        <v>44253</v>
      </c>
      <c r="V1034" s="76">
        <v>44618</v>
      </c>
      <c r="W1034" s="61" t="s">
        <v>190</v>
      </c>
      <c r="X1034" s="65" t="s">
        <v>43</v>
      </c>
      <c r="Y1034" s="10" t="s">
        <v>772</v>
      </c>
      <c r="Z1034" s="68">
        <v>1003527</v>
      </c>
    </row>
    <row r="1035" spans="1:26" ht="22.5" customHeight="1">
      <c r="A1035" s="60" t="s">
        <v>59</v>
      </c>
      <c r="B1035" s="61" t="s">
        <v>605</v>
      </c>
      <c r="C1035" s="61" t="s">
        <v>200</v>
      </c>
      <c r="D1035" s="175" t="s">
        <v>797</v>
      </c>
      <c r="E1035" s="61">
        <f>VLOOKUP(C1035,BD!H:I,2,0)</f>
        <v>9892</v>
      </c>
      <c r="F1035" s="60" t="s">
        <v>354</v>
      </c>
      <c r="G1035" s="73">
        <v>892000501</v>
      </c>
      <c r="H1035" s="73" t="s">
        <v>355</v>
      </c>
      <c r="I1035" s="61" t="s">
        <v>356</v>
      </c>
      <c r="J1035" s="60" t="s">
        <v>357</v>
      </c>
      <c r="K1035" s="184" t="s">
        <v>358</v>
      </c>
      <c r="L1035" s="61" t="s">
        <v>358</v>
      </c>
      <c r="M1035" s="60" t="s">
        <v>359</v>
      </c>
      <c r="N1035" s="61" t="s">
        <v>747</v>
      </c>
      <c r="O1035" s="61">
        <v>330</v>
      </c>
      <c r="P1035" s="60" t="s">
        <v>140</v>
      </c>
      <c r="Q1035" s="61" t="s">
        <v>780</v>
      </c>
      <c r="R1035" s="76">
        <v>43546</v>
      </c>
      <c r="S1035" s="76">
        <v>44620</v>
      </c>
      <c r="T1035" s="61" t="s">
        <v>190</v>
      </c>
      <c r="U1035" s="76">
        <v>44253</v>
      </c>
      <c r="V1035" s="76">
        <v>44618</v>
      </c>
      <c r="W1035" s="61" t="s">
        <v>190</v>
      </c>
      <c r="X1035" s="65" t="s">
        <v>43</v>
      </c>
      <c r="Y1035" s="10" t="s">
        <v>813</v>
      </c>
      <c r="Z1035" s="68">
        <v>1003527</v>
      </c>
    </row>
    <row r="1036" spans="1:26" ht="22.5" customHeight="1">
      <c r="A1036" s="60" t="s">
        <v>59</v>
      </c>
      <c r="B1036" s="61" t="s">
        <v>605</v>
      </c>
      <c r="C1036" s="61" t="s">
        <v>200</v>
      </c>
      <c r="D1036" s="175" t="s">
        <v>791</v>
      </c>
      <c r="E1036" s="61">
        <f>VLOOKUP(C1036,BD!H:I,2,0)</f>
        <v>9892</v>
      </c>
      <c r="F1036" s="60" t="s">
        <v>354</v>
      </c>
      <c r="G1036" s="73">
        <v>892000501</v>
      </c>
      <c r="H1036" s="73" t="s">
        <v>355</v>
      </c>
      <c r="I1036" s="61" t="s">
        <v>356</v>
      </c>
      <c r="J1036" s="60" t="s">
        <v>357</v>
      </c>
      <c r="K1036" s="184" t="s">
        <v>358</v>
      </c>
      <c r="L1036" s="61" t="s">
        <v>358</v>
      </c>
      <c r="M1036" s="60" t="s">
        <v>359</v>
      </c>
      <c r="N1036" s="61" t="s">
        <v>747</v>
      </c>
      <c r="O1036" s="61">
        <v>331</v>
      </c>
      <c r="P1036" s="60" t="s">
        <v>141</v>
      </c>
      <c r="Q1036" s="61" t="s">
        <v>780</v>
      </c>
      <c r="R1036" s="76">
        <v>43546</v>
      </c>
      <c r="S1036" s="76">
        <v>44620</v>
      </c>
      <c r="T1036" s="61" t="s">
        <v>190</v>
      </c>
      <c r="U1036" s="76">
        <v>44253</v>
      </c>
      <c r="V1036" s="76">
        <v>44618</v>
      </c>
      <c r="W1036" s="61" t="s">
        <v>190</v>
      </c>
      <c r="X1036" s="65" t="s">
        <v>43</v>
      </c>
      <c r="Y1036" s="10" t="s">
        <v>812</v>
      </c>
      <c r="Z1036" s="68">
        <v>1003527</v>
      </c>
    </row>
    <row r="1037" spans="1:26" ht="22.5" customHeight="1">
      <c r="A1037" s="60" t="s">
        <v>59</v>
      </c>
      <c r="B1037" s="61" t="s">
        <v>605</v>
      </c>
      <c r="C1037" s="61" t="s">
        <v>200</v>
      </c>
      <c r="D1037" s="175" t="s">
        <v>791</v>
      </c>
      <c r="E1037" s="61">
        <f>VLOOKUP(C1037,BD!H:I,2,0)</f>
        <v>9892</v>
      </c>
      <c r="F1037" s="60" t="s">
        <v>354</v>
      </c>
      <c r="G1037" s="73">
        <v>892000501</v>
      </c>
      <c r="H1037" s="73" t="s">
        <v>355</v>
      </c>
      <c r="I1037" s="61" t="s">
        <v>356</v>
      </c>
      <c r="J1037" s="60" t="s">
        <v>357</v>
      </c>
      <c r="K1037" s="184" t="s">
        <v>358</v>
      </c>
      <c r="L1037" s="61" t="s">
        <v>358</v>
      </c>
      <c r="M1037" s="60" t="s">
        <v>359</v>
      </c>
      <c r="N1037" s="61" t="s">
        <v>747</v>
      </c>
      <c r="O1037" s="61">
        <v>332</v>
      </c>
      <c r="P1037" s="60" t="s">
        <v>87</v>
      </c>
      <c r="Q1037" s="61" t="s">
        <v>780</v>
      </c>
      <c r="R1037" s="76">
        <v>43546</v>
      </c>
      <c r="S1037" s="76">
        <v>44620</v>
      </c>
      <c r="T1037" s="61" t="s">
        <v>190</v>
      </c>
      <c r="U1037" s="76">
        <v>44253</v>
      </c>
      <c r="V1037" s="76">
        <v>44618</v>
      </c>
      <c r="W1037" s="61" t="s">
        <v>190</v>
      </c>
      <c r="X1037" s="65" t="s">
        <v>43</v>
      </c>
      <c r="Y1037" s="10" t="s">
        <v>811</v>
      </c>
      <c r="Z1037" s="68">
        <v>1003527</v>
      </c>
    </row>
    <row r="1038" spans="1:26" ht="22.5" customHeight="1">
      <c r="A1038" s="60" t="s">
        <v>59</v>
      </c>
      <c r="B1038" s="61" t="s">
        <v>605</v>
      </c>
      <c r="C1038" s="61" t="s">
        <v>200</v>
      </c>
      <c r="D1038" s="175" t="s">
        <v>45</v>
      </c>
      <c r="E1038" s="61">
        <f>VLOOKUP(C1038,BD!H:I,2,0)</f>
        <v>9892</v>
      </c>
      <c r="F1038" s="60" t="s">
        <v>354</v>
      </c>
      <c r="G1038" s="73">
        <v>892000501</v>
      </c>
      <c r="H1038" s="73" t="s">
        <v>355</v>
      </c>
      <c r="I1038" s="61" t="s">
        <v>356</v>
      </c>
      <c r="J1038" s="60" t="s">
        <v>357</v>
      </c>
      <c r="K1038" s="184" t="s">
        <v>358</v>
      </c>
      <c r="L1038" s="61" t="s">
        <v>358</v>
      </c>
      <c r="M1038" s="60" t="s">
        <v>359</v>
      </c>
      <c r="N1038" s="61" t="s">
        <v>747</v>
      </c>
      <c r="O1038" s="61">
        <v>333</v>
      </c>
      <c r="P1038" s="60" t="s">
        <v>88</v>
      </c>
      <c r="Q1038" s="61" t="s">
        <v>780</v>
      </c>
      <c r="R1038" s="76">
        <v>43546</v>
      </c>
      <c r="S1038" s="76">
        <v>44620</v>
      </c>
      <c r="T1038" s="61" t="s">
        <v>190</v>
      </c>
      <c r="U1038" s="76">
        <v>44253</v>
      </c>
      <c r="V1038" s="76">
        <v>44618</v>
      </c>
      <c r="W1038" s="61" t="s">
        <v>190</v>
      </c>
      <c r="X1038" s="65" t="s">
        <v>43</v>
      </c>
      <c r="Y1038" s="10" t="s">
        <v>772</v>
      </c>
      <c r="Z1038" s="68">
        <v>1003527</v>
      </c>
    </row>
    <row r="1039" spans="1:26" ht="22.5" customHeight="1">
      <c r="A1039" s="60" t="s">
        <v>59</v>
      </c>
      <c r="B1039" s="61" t="s">
        <v>605</v>
      </c>
      <c r="C1039" s="61" t="s">
        <v>200</v>
      </c>
      <c r="D1039" s="175" t="s">
        <v>791</v>
      </c>
      <c r="E1039" s="61">
        <f>VLOOKUP(C1039,BD!H:I,2,0)</f>
        <v>9892</v>
      </c>
      <c r="F1039" s="60" t="s">
        <v>354</v>
      </c>
      <c r="G1039" s="73">
        <v>892000501</v>
      </c>
      <c r="H1039" s="73" t="s">
        <v>355</v>
      </c>
      <c r="I1039" s="61" t="s">
        <v>356</v>
      </c>
      <c r="J1039" s="60" t="s">
        <v>357</v>
      </c>
      <c r="K1039" s="184" t="s">
        <v>358</v>
      </c>
      <c r="L1039" s="61" t="s">
        <v>358</v>
      </c>
      <c r="M1039" s="60" t="s">
        <v>359</v>
      </c>
      <c r="N1039" s="61" t="s">
        <v>747</v>
      </c>
      <c r="O1039" s="61">
        <v>335</v>
      </c>
      <c r="P1039" s="60" t="s">
        <v>142</v>
      </c>
      <c r="Q1039" s="61" t="s">
        <v>780</v>
      </c>
      <c r="R1039" s="76">
        <v>43546</v>
      </c>
      <c r="S1039" s="76">
        <v>44620</v>
      </c>
      <c r="T1039" s="61" t="s">
        <v>190</v>
      </c>
      <c r="U1039" s="76">
        <v>44253</v>
      </c>
      <c r="V1039" s="76">
        <v>44618</v>
      </c>
      <c r="W1039" s="61" t="s">
        <v>190</v>
      </c>
      <c r="X1039" s="65" t="s">
        <v>43</v>
      </c>
      <c r="Y1039" s="10" t="s">
        <v>815</v>
      </c>
      <c r="Z1039" s="68">
        <v>1003527</v>
      </c>
    </row>
    <row r="1040" spans="1:26" ht="22.5" customHeight="1">
      <c r="A1040" s="60" t="s">
        <v>59</v>
      </c>
      <c r="B1040" s="61" t="s">
        <v>605</v>
      </c>
      <c r="C1040" s="61" t="s">
        <v>200</v>
      </c>
      <c r="D1040" s="175" t="s">
        <v>797</v>
      </c>
      <c r="E1040" s="61">
        <f>VLOOKUP(C1040,BD!H:I,2,0)</f>
        <v>9892</v>
      </c>
      <c r="F1040" s="60" t="s">
        <v>354</v>
      </c>
      <c r="G1040" s="73">
        <v>892000501</v>
      </c>
      <c r="H1040" s="73" t="s">
        <v>355</v>
      </c>
      <c r="I1040" s="61" t="s">
        <v>356</v>
      </c>
      <c r="J1040" s="60" t="s">
        <v>357</v>
      </c>
      <c r="K1040" s="184" t="s">
        <v>358</v>
      </c>
      <c r="L1040" s="61" t="s">
        <v>358</v>
      </c>
      <c r="M1040" s="60" t="s">
        <v>359</v>
      </c>
      <c r="N1040" s="61" t="s">
        <v>747</v>
      </c>
      <c r="O1040" s="61">
        <v>336</v>
      </c>
      <c r="P1040" s="60" t="s">
        <v>157</v>
      </c>
      <c r="Q1040" s="61" t="s">
        <v>780</v>
      </c>
      <c r="R1040" s="76">
        <v>43546</v>
      </c>
      <c r="S1040" s="76">
        <v>44620</v>
      </c>
      <c r="T1040" s="61" t="s">
        <v>190</v>
      </c>
      <c r="U1040" s="76">
        <v>44253</v>
      </c>
      <c r="V1040" s="76">
        <v>44618</v>
      </c>
      <c r="W1040" s="61" t="s">
        <v>190</v>
      </c>
      <c r="X1040" s="65" t="s">
        <v>43</v>
      </c>
      <c r="Y1040" s="10" t="s">
        <v>814</v>
      </c>
      <c r="Z1040" s="68">
        <v>1003527</v>
      </c>
    </row>
    <row r="1041" spans="1:26" ht="22.5" customHeight="1">
      <c r="A1041" s="60" t="s">
        <v>59</v>
      </c>
      <c r="B1041" s="61" t="s">
        <v>605</v>
      </c>
      <c r="C1041" s="61" t="s">
        <v>200</v>
      </c>
      <c r="D1041" s="175" t="s">
        <v>791</v>
      </c>
      <c r="E1041" s="61">
        <f>VLOOKUP(C1041,BD!H:I,2,0)</f>
        <v>9892</v>
      </c>
      <c r="F1041" s="60" t="s">
        <v>354</v>
      </c>
      <c r="G1041" s="73">
        <v>892000501</v>
      </c>
      <c r="H1041" s="73" t="s">
        <v>355</v>
      </c>
      <c r="I1041" s="61" t="s">
        <v>356</v>
      </c>
      <c r="J1041" s="60" t="s">
        <v>357</v>
      </c>
      <c r="K1041" s="184" t="s">
        <v>358</v>
      </c>
      <c r="L1041" s="61" t="s">
        <v>358</v>
      </c>
      <c r="M1041" s="60" t="s">
        <v>359</v>
      </c>
      <c r="N1041" s="61" t="s">
        <v>747</v>
      </c>
      <c r="O1041" s="61">
        <v>339</v>
      </c>
      <c r="P1041" s="60" t="s">
        <v>106</v>
      </c>
      <c r="Q1041" s="61" t="s">
        <v>780</v>
      </c>
      <c r="R1041" s="76">
        <v>43546</v>
      </c>
      <c r="S1041" s="76">
        <v>44620</v>
      </c>
      <c r="T1041" s="61" t="s">
        <v>190</v>
      </c>
      <c r="U1041" s="76">
        <v>44253</v>
      </c>
      <c r="V1041" s="76">
        <v>44618</v>
      </c>
      <c r="W1041" s="61" t="s">
        <v>190</v>
      </c>
      <c r="X1041" s="65" t="s">
        <v>43</v>
      </c>
      <c r="Y1041" s="10" t="s">
        <v>812</v>
      </c>
      <c r="Z1041" s="68">
        <v>1003527</v>
      </c>
    </row>
    <row r="1042" spans="1:26" ht="22.5" customHeight="1">
      <c r="A1042" s="60" t="s">
        <v>59</v>
      </c>
      <c r="B1042" s="61" t="s">
        <v>605</v>
      </c>
      <c r="C1042" s="61" t="s">
        <v>200</v>
      </c>
      <c r="D1042" s="175" t="s">
        <v>791</v>
      </c>
      <c r="E1042" s="61">
        <f>VLOOKUP(C1042,BD!H:I,2,0)</f>
        <v>9892</v>
      </c>
      <c r="F1042" s="60" t="s">
        <v>354</v>
      </c>
      <c r="G1042" s="73">
        <v>892000501</v>
      </c>
      <c r="H1042" s="73" t="s">
        <v>355</v>
      </c>
      <c r="I1042" s="61" t="s">
        <v>356</v>
      </c>
      <c r="J1042" s="60" t="s">
        <v>357</v>
      </c>
      <c r="K1042" s="184" t="s">
        <v>358</v>
      </c>
      <c r="L1042" s="61" t="s">
        <v>358</v>
      </c>
      <c r="M1042" s="60" t="s">
        <v>359</v>
      </c>
      <c r="N1042" s="61" t="s">
        <v>747</v>
      </c>
      <c r="O1042" s="61">
        <v>340</v>
      </c>
      <c r="P1042" s="60" t="s">
        <v>67</v>
      </c>
      <c r="Q1042" s="61" t="s">
        <v>780</v>
      </c>
      <c r="R1042" s="76">
        <v>43546</v>
      </c>
      <c r="S1042" s="76">
        <v>44620</v>
      </c>
      <c r="T1042" s="61" t="s">
        <v>190</v>
      </c>
      <c r="U1042" s="76">
        <v>44253</v>
      </c>
      <c r="V1042" s="76">
        <v>44618</v>
      </c>
      <c r="W1042" s="61" t="s">
        <v>190</v>
      </c>
      <c r="X1042" s="65" t="s">
        <v>43</v>
      </c>
      <c r="Y1042" s="10" t="s">
        <v>811</v>
      </c>
      <c r="Z1042" s="68">
        <v>1003527</v>
      </c>
    </row>
    <row r="1043" spans="1:26" ht="22.5" customHeight="1">
      <c r="A1043" s="60" t="s">
        <v>59</v>
      </c>
      <c r="B1043" s="61" t="s">
        <v>605</v>
      </c>
      <c r="C1043" s="61" t="s">
        <v>200</v>
      </c>
      <c r="D1043" s="175" t="s">
        <v>40</v>
      </c>
      <c r="E1043" s="61">
        <f>VLOOKUP(C1043,BD!H:I,2,0)</f>
        <v>9892</v>
      </c>
      <c r="F1043" s="60" t="s">
        <v>354</v>
      </c>
      <c r="G1043" s="73">
        <v>892000501</v>
      </c>
      <c r="H1043" s="73" t="s">
        <v>355</v>
      </c>
      <c r="I1043" s="61" t="s">
        <v>356</v>
      </c>
      <c r="J1043" s="60" t="s">
        <v>357</v>
      </c>
      <c r="K1043" s="184" t="s">
        <v>358</v>
      </c>
      <c r="L1043" s="61" t="s">
        <v>358</v>
      </c>
      <c r="M1043" s="60" t="s">
        <v>359</v>
      </c>
      <c r="N1043" s="61" t="s">
        <v>747</v>
      </c>
      <c r="O1043" s="61">
        <v>342</v>
      </c>
      <c r="P1043" s="60" t="s">
        <v>66</v>
      </c>
      <c r="Q1043" s="61" t="s">
        <v>780</v>
      </c>
      <c r="R1043" s="76">
        <v>43546</v>
      </c>
      <c r="S1043" s="76">
        <v>44620</v>
      </c>
      <c r="T1043" s="61" t="s">
        <v>190</v>
      </c>
      <c r="U1043" s="76">
        <v>44253</v>
      </c>
      <c r="V1043" s="76">
        <v>44618</v>
      </c>
      <c r="W1043" s="61" t="s">
        <v>190</v>
      </c>
      <c r="X1043" s="65" t="s">
        <v>43</v>
      </c>
      <c r="Y1043" s="10" t="s">
        <v>816</v>
      </c>
      <c r="Z1043" s="68">
        <v>1003527</v>
      </c>
    </row>
    <row r="1044" spans="1:26" ht="22.5" customHeight="1">
      <c r="A1044" s="60" t="s">
        <v>59</v>
      </c>
      <c r="B1044" s="61" t="s">
        <v>605</v>
      </c>
      <c r="C1044" s="61" t="s">
        <v>200</v>
      </c>
      <c r="D1044" s="175" t="s">
        <v>45</v>
      </c>
      <c r="E1044" s="61">
        <f>VLOOKUP(C1044,BD!H:I,2,0)</f>
        <v>9892</v>
      </c>
      <c r="F1044" s="60" t="s">
        <v>354</v>
      </c>
      <c r="G1044" s="73">
        <v>892000501</v>
      </c>
      <c r="H1044" s="73" t="s">
        <v>355</v>
      </c>
      <c r="I1044" s="61" t="s">
        <v>356</v>
      </c>
      <c r="J1044" s="60" t="s">
        <v>357</v>
      </c>
      <c r="K1044" s="184" t="s">
        <v>358</v>
      </c>
      <c r="L1044" s="61" t="s">
        <v>358</v>
      </c>
      <c r="M1044" s="60" t="s">
        <v>359</v>
      </c>
      <c r="N1044" s="61" t="s">
        <v>747</v>
      </c>
      <c r="O1044" s="61">
        <v>344</v>
      </c>
      <c r="P1044" s="60" t="s">
        <v>89</v>
      </c>
      <c r="Q1044" s="61" t="s">
        <v>780</v>
      </c>
      <c r="R1044" s="76">
        <v>43546</v>
      </c>
      <c r="S1044" s="76">
        <v>44620</v>
      </c>
      <c r="T1044" s="61" t="s">
        <v>190</v>
      </c>
      <c r="U1044" s="76">
        <v>44253</v>
      </c>
      <c r="V1044" s="76">
        <v>44618</v>
      </c>
      <c r="W1044" s="61" t="s">
        <v>190</v>
      </c>
      <c r="X1044" s="65" t="s">
        <v>43</v>
      </c>
      <c r="Y1044" s="10" t="s">
        <v>772</v>
      </c>
      <c r="Z1044" s="68">
        <v>1003527</v>
      </c>
    </row>
    <row r="1045" spans="1:26" ht="22.5" customHeight="1">
      <c r="A1045" s="60" t="s">
        <v>59</v>
      </c>
      <c r="B1045" s="61" t="s">
        <v>605</v>
      </c>
      <c r="C1045" s="61" t="s">
        <v>200</v>
      </c>
      <c r="D1045" s="175" t="s">
        <v>791</v>
      </c>
      <c r="E1045" s="61">
        <f>VLOOKUP(C1045,BD!H:I,2,0)</f>
        <v>9892</v>
      </c>
      <c r="F1045" s="60" t="s">
        <v>354</v>
      </c>
      <c r="G1045" s="73">
        <v>892000501</v>
      </c>
      <c r="H1045" s="73" t="s">
        <v>355</v>
      </c>
      <c r="I1045" s="61" t="s">
        <v>356</v>
      </c>
      <c r="J1045" s="60" t="s">
        <v>357</v>
      </c>
      <c r="K1045" s="184" t="s">
        <v>358</v>
      </c>
      <c r="L1045" s="61" t="s">
        <v>358</v>
      </c>
      <c r="M1045" s="60" t="s">
        <v>359</v>
      </c>
      <c r="N1045" s="61" t="s">
        <v>747</v>
      </c>
      <c r="O1045" s="61">
        <v>345</v>
      </c>
      <c r="P1045" s="60" t="s">
        <v>90</v>
      </c>
      <c r="Q1045" s="61" t="s">
        <v>780</v>
      </c>
      <c r="R1045" s="76">
        <v>43546</v>
      </c>
      <c r="S1045" s="76">
        <v>44620</v>
      </c>
      <c r="T1045" s="61" t="s">
        <v>190</v>
      </c>
      <c r="U1045" s="76">
        <v>44253</v>
      </c>
      <c r="V1045" s="76">
        <v>44618</v>
      </c>
      <c r="W1045" s="61" t="s">
        <v>190</v>
      </c>
      <c r="X1045" s="65" t="s">
        <v>43</v>
      </c>
      <c r="Y1045" s="10" t="s">
        <v>811</v>
      </c>
      <c r="Z1045" s="68">
        <v>1003527</v>
      </c>
    </row>
    <row r="1046" spans="1:26" ht="22.5" customHeight="1">
      <c r="A1046" s="60" t="s">
        <v>59</v>
      </c>
      <c r="B1046" s="61" t="s">
        <v>605</v>
      </c>
      <c r="C1046" s="61" t="s">
        <v>200</v>
      </c>
      <c r="D1046" s="175" t="s">
        <v>791</v>
      </c>
      <c r="E1046" s="61">
        <f>VLOOKUP(C1046,BD!H:I,2,0)</f>
        <v>9892</v>
      </c>
      <c r="F1046" s="60" t="s">
        <v>354</v>
      </c>
      <c r="G1046" s="73">
        <v>892000501</v>
      </c>
      <c r="H1046" s="73" t="s">
        <v>355</v>
      </c>
      <c r="I1046" s="61" t="s">
        <v>356</v>
      </c>
      <c r="J1046" s="60" t="s">
        <v>357</v>
      </c>
      <c r="K1046" s="184" t="s">
        <v>358</v>
      </c>
      <c r="L1046" s="61" t="s">
        <v>358</v>
      </c>
      <c r="M1046" s="60" t="s">
        <v>359</v>
      </c>
      <c r="N1046" s="61" t="s">
        <v>747</v>
      </c>
      <c r="O1046" s="61">
        <v>348</v>
      </c>
      <c r="P1046" s="60" t="s">
        <v>107</v>
      </c>
      <c r="Q1046" s="61" t="s">
        <v>780</v>
      </c>
      <c r="R1046" s="76">
        <v>43546</v>
      </c>
      <c r="S1046" s="76">
        <v>44620</v>
      </c>
      <c r="T1046" s="61" t="s">
        <v>190</v>
      </c>
      <c r="U1046" s="76">
        <v>44253</v>
      </c>
      <c r="V1046" s="76">
        <v>44618</v>
      </c>
      <c r="W1046" s="61" t="s">
        <v>190</v>
      </c>
      <c r="X1046" s="65" t="s">
        <v>43</v>
      </c>
      <c r="Y1046" s="10" t="s">
        <v>812</v>
      </c>
      <c r="Z1046" s="68">
        <v>1003527</v>
      </c>
    </row>
    <row r="1047" spans="1:26" ht="22.5" customHeight="1">
      <c r="A1047" s="60" t="s">
        <v>59</v>
      </c>
      <c r="B1047" s="61" t="s">
        <v>605</v>
      </c>
      <c r="C1047" s="61" t="s">
        <v>200</v>
      </c>
      <c r="D1047" s="175" t="s">
        <v>45</v>
      </c>
      <c r="E1047" s="61">
        <f>VLOOKUP(C1047,BD!H:I,2,0)</f>
        <v>9892</v>
      </c>
      <c r="F1047" s="60" t="s">
        <v>354</v>
      </c>
      <c r="G1047" s="73">
        <v>892000501</v>
      </c>
      <c r="H1047" s="73" t="s">
        <v>355</v>
      </c>
      <c r="I1047" s="61" t="s">
        <v>356</v>
      </c>
      <c r="J1047" s="60" t="s">
        <v>357</v>
      </c>
      <c r="K1047" s="184" t="s">
        <v>358</v>
      </c>
      <c r="L1047" s="61" t="s">
        <v>358</v>
      </c>
      <c r="M1047" s="60" t="s">
        <v>359</v>
      </c>
      <c r="N1047" s="61" t="s">
        <v>747</v>
      </c>
      <c r="O1047" s="61">
        <v>355</v>
      </c>
      <c r="P1047" s="60" t="s">
        <v>71</v>
      </c>
      <c r="Q1047" s="61" t="s">
        <v>780</v>
      </c>
      <c r="R1047" s="76">
        <v>43546</v>
      </c>
      <c r="S1047" s="76">
        <v>44620</v>
      </c>
      <c r="T1047" s="61" t="s">
        <v>190</v>
      </c>
      <c r="U1047" s="76">
        <v>44253</v>
      </c>
      <c r="V1047" s="76">
        <v>44618</v>
      </c>
      <c r="W1047" s="61" t="s">
        <v>190</v>
      </c>
      <c r="X1047" s="65" t="s">
        <v>43</v>
      </c>
      <c r="Y1047" s="10" t="s">
        <v>772</v>
      </c>
      <c r="Z1047" s="68">
        <v>1003527</v>
      </c>
    </row>
    <row r="1048" spans="1:26" ht="22.5" customHeight="1">
      <c r="A1048" s="60" t="s">
        <v>59</v>
      </c>
      <c r="B1048" s="61" t="s">
        <v>605</v>
      </c>
      <c r="C1048" s="61" t="s">
        <v>200</v>
      </c>
      <c r="D1048" s="175" t="s">
        <v>45</v>
      </c>
      <c r="E1048" s="61">
        <f>VLOOKUP(C1048,BD!H:I,2,0)</f>
        <v>9892</v>
      </c>
      <c r="F1048" s="60" t="s">
        <v>354</v>
      </c>
      <c r="G1048" s="73">
        <v>892000501</v>
      </c>
      <c r="H1048" s="73" t="s">
        <v>355</v>
      </c>
      <c r="I1048" s="61" t="s">
        <v>356</v>
      </c>
      <c r="J1048" s="60" t="s">
        <v>357</v>
      </c>
      <c r="K1048" s="184" t="s">
        <v>358</v>
      </c>
      <c r="L1048" s="61" t="s">
        <v>358</v>
      </c>
      <c r="M1048" s="60" t="s">
        <v>359</v>
      </c>
      <c r="N1048" s="61" t="s">
        <v>747</v>
      </c>
      <c r="O1048" s="61">
        <v>361</v>
      </c>
      <c r="P1048" s="60" t="s">
        <v>143</v>
      </c>
      <c r="Q1048" s="61" t="s">
        <v>780</v>
      </c>
      <c r="R1048" s="76">
        <v>43546</v>
      </c>
      <c r="S1048" s="76">
        <v>44620</v>
      </c>
      <c r="T1048" s="61" t="s">
        <v>190</v>
      </c>
      <c r="U1048" s="76">
        <v>44253</v>
      </c>
      <c r="V1048" s="76">
        <v>44618</v>
      </c>
      <c r="W1048" s="61" t="s">
        <v>190</v>
      </c>
      <c r="X1048" s="65" t="s">
        <v>43</v>
      </c>
      <c r="Y1048" s="10" t="s">
        <v>772</v>
      </c>
      <c r="Z1048" s="68">
        <v>1003527</v>
      </c>
    </row>
    <row r="1049" spans="1:26" ht="22.5" customHeight="1">
      <c r="A1049" s="60" t="s">
        <v>59</v>
      </c>
      <c r="B1049" s="61" t="s">
        <v>605</v>
      </c>
      <c r="C1049" s="61" t="s">
        <v>200</v>
      </c>
      <c r="D1049" s="175" t="s">
        <v>35</v>
      </c>
      <c r="E1049" s="61">
        <f>VLOOKUP(C1049,BD!H:I,2,0)</f>
        <v>9892</v>
      </c>
      <c r="F1049" s="60" t="s">
        <v>354</v>
      </c>
      <c r="G1049" s="73">
        <v>892000501</v>
      </c>
      <c r="H1049" s="73" t="s">
        <v>355</v>
      </c>
      <c r="I1049" s="61" t="s">
        <v>356</v>
      </c>
      <c r="J1049" s="60" t="s">
        <v>357</v>
      </c>
      <c r="K1049" s="184" t="s">
        <v>358</v>
      </c>
      <c r="L1049" s="61" t="s">
        <v>358</v>
      </c>
      <c r="M1049" s="60" t="s">
        <v>359</v>
      </c>
      <c r="N1049" s="61" t="s">
        <v>747</v>
      </c>
      <c r="O1049" s="61">
        <v>363</v>
      </c>
      <c r="P1049" s="60" t="s">
        <v>362</v>
      </c>
      <c r="Q1049" s="61" t="s">
        <v>780</v>
      </c>
      <c r="R1049" s="76">
        <v>43546</v>
      </c>
      <c r="S1049" s="76">
        <v>44620</v>
      </c>
      <c r="T1049" s="61" t="s">
        <v>190</v>
      </c>
      <c r="U1049" s="76">
        <v>44253</v>
      </c>
      <c r="V1049" s="76">
        <v>44618</v>
      </c>
      <c r="W1049" s="61" t="s">
        <v>190</v>
      </c>
      <c r="X1049" s="65" t="s">
        <v>43</v>
      </c>
      <c r="Y1049" s="10" t="s">
        <v>812</v>
      </c>
      <c r="Z1049" s="68">
        <v>1003527</v>
      </c>
    </row>
    <row r="1050" spans="1:26" ht="22.5" customHeight="1">
      <c r="A1050" s="60" t="s">
        <v>59</v>
      </c>
      <c r="B1050" s="61" t="s">
        <v>605</v>
      </c>
      <c r="C1050" s="61" t="s">
        <v>200</v>
      </c>
      <c r="D1050" s="175" t="s">
        <v>45</v>
      </c>
      <c r="E1050" s="61">
        <f>VLOOKUP(C1050,BD!H:I,2,0)</f>
        <v>9892</v>
      </c>
      <c r="F1050" s="60" t="s">
        <v>354</v>
      </c>
      <c r="G1050" s="73">
        <v>892000501</v>
      </c>
      <c r="H1050" s="73" t="s">
        <v>355</v>
      </c>
      <c r="I1050" s="61" t="s">
        <v>356</v>
      </c>
      <c r="J1050" s="60" t="s">
        <v>357</v>
      </c>
      <c r="K1050" s="184" t="s">
        <v>358</v>
      </c>
      <c r="L1050" s="61" t="s">
        <v>358</v>
      </c>
      <c r="M1050" s="60" t="s">
        <v>359</v>
      </c>
      <c r="N1050" s="61" t="s">
        <v>747</v>
      </c>
      <c r="O1050" s="61">
        <v>364</v>
      </c>
      <c r="P1050" s="60" t="s">
        <v>248</v>
      </c>
      <c r="Q1050" s="61" t="s">
        <v>780</v>
      </c>
      <c r="R1050" s="76">
        <v>43546</v>
      </c>
      <c r="S1050" s="76">
        <v>44620</v>
      </c>
      <c r="T1050" s="61" t="s">
        <v>190</v>
      </c>
      <c r="U1050" s="76">
        <v>44253</v>
      </c>
      <c r="V1050" s="76">
        <v>44618</v>
      </c>
      <c r="W1050" s="61" t="s">
        <v>190</v>
      </c>
      <c r="X1050" s="65" t="s">
        <v>43</v>
      </c>
      <c r="Y1050" s="10" t="s">
        <v>772</v>
      </c>
      <c r="Z1050" s="68">
        <v>1003527</v>
      </c>
    </row>
    <row r="1051" spans="1:26" ht="22.5" customHeight="1">
      <c r="A1051" s="60" t="s">
        <v>59</v>
      </c>
      <c r="B1051" s="61" t="s">
        <v>605</v>
      </c>
      <c r="C1051" s="61" t="s">
        <v>200</v>
      </c>
      <c r="D1051" s="175" t="s">
        <v>791</v>
      </c>
      <c r="E1051" s="61">
        <f>VLOOKUP(C1051,BD!H:I,2,0)</f>
        <v>9892</v>
      </c>
      <c r="F1051" s="60" t="s">
        <v>354</v>
      </c>
      <c r="G1051" s="73">
        <v>892000501</v>
      </c>
      <c r="H1051" s="73" t="s">
        <v>355</v>
      </c>
      <c r="I1051" s="61" t="s">
        <v>356</v>
      </c>
      <c r="J1051" s="60" t="s">
        <v>357</v>
      </c>
      <c r="K1051" s="184" t="s">
        <v>358</v>
      </c>
      <c r="L1051" s="61" t="s">
        <v>358</v>
      </c>
      <c r="M1051" s="60" t="s">
        <v>359</v>
      </c>
      <c r="N1051" s="61" t="s">
        <v>747</v>
      </c>
      <c r="O1051" s="61">
        <v>366</v>
      </c>
      <c r="P1051" s="60" t="s">
        <v>363</v>
      </c>
      <c r="Q1051" s="61" t="s">
        <v>780</v>
      </c>
      <c r="R1051" s="76">
        <v>43546</v>
      </c>
      <c r="S1051" s="76">
        <v>44620</v>
      </c>
      <c r="T1051" s="61" t="s">
        <v>190</v>
      </c>
      <c r="U1051" s="76">
        <v>44253</v>
      </c>
      <c r="V1051" s="76">
        <v>44618</v>
      </c>
      <c r="W1051" s="61" t="s">
        <v>190</v>
      </c>
      <c r="X1051" s="65" t="s">
        <v>43</v>
      </c>
      <c r="Y1051" s="10" t="s">
        <v>812</v>
      </c>
      <c r="Z1051" s="68">
        <v>1003527</v>
      </c>
    </row>
    <row r="1052" spans="1:26" ht="22.5" customHeight="1">
      <c r="A1052" s="60" t="s">
        <v>59</v>
      </c>
      <c r="B1052" s="61" t="s">
        <v>605</v>
      </c>
      <c r="C1052" s="61" t="s">
        <v>200</v>
      </c>
      <c r="D1052" s="175" t="s">
        <v>45</v>
      </c>
      <c r="E1052" s="61">
        <f>VLOOKUP(C1052,BD!H:I,2,0)</f>
        <v>9892</v>
      </c>
      <c r="F1052" s="60" t="s">
        <v>354</v>
      </c>
      <c r="G1052" s="73">
        <v>892000501</v>
      </c>
      <c r="H1052" s="73" t="s">
        <v>355</v>
      </c>
      <c r="I1052" s="61" t="s">
        <v>356</v>
      </c>
      <c r="J1052" s="60" t="s">
        <v>357</v>
      </c>
      <c r="K1052" s="184" t="s">
        <v>358</v>
      </c>
      <c r="L1052" s="61" t="s">
        <v>358</v>
      </c>
      <c r="M1052" s="60" t="s">
        <v>359</v>
      </c>
      <c r="N1052" s="61" t="s">
        <v>747</v>
      </c>
      <c r="O1052" s="61">
        <v>367</v>
      </c>
      <c r="P1052" s="60" t="s">
        <v>144</v>
      </c>
      <c r="Q1052" s="61" t="s">
        <v>780</v>
      </c>
      <c r="R1052" s="76">
        <v>43546</v>
      </c>
      <c r="S1052" s="76">
        <v>44620</v>
      </c>
      <c r="T1052" s="61" t="s">
        <v>190</v>
      </c>
      <c r="U1052" s="76">
        <v>44253</v>
      </c>
      <c r="V1052" s="76">
        <v>44618</v>
      </c>
      <c r="W1052" s="61" t="s">
        <v>190</v>
      </c>
      <c r="X1052" s="65" t="s">
        <v>43</v>
      </c>
      <c r="Y1052" s="10" t="s">
        <v>772</v>
      </c>
      <c r="Z1052" s="68">
        <v>1003527</v>
      </c>
    </row>
    <row r="1053" spans="1:26" ht="22.5" customHeight="1">
      <c r="A1053" s="60" t="s">
        <v>59</v>
      </c>
      <c r="B1053" s="61" t="s">
        <v>605</v>
      </c>
      <c r="C1053" s="61" t="s">
        <v>200</v>
      </c>
      <c r="D1053" s="175" t="s">
        <v>45</v>
      </c>
      <c r="E1053" s="61">
        <f>VLOOKUP(C1053,BD!H:I,2,0)</f>
        <v>9892</v>
      </c>
      <c r="F1053" s="60" t="s">
        <v>354</v>
      </c>
      <c r="G1053" s="73">
        <v>892000501</v>
      </c>
      <c r="H1053" s="73" t="s">
        <v>355</v>
      </c>
      <c r="I1053" s="61" t="s">
        <v>356</v>
      </c>
      <c r="J1053" s="60" t="s">
        <v>357</v>
      </c>
      <c r="K1053" s="184" t="s">
        <v>358</v>
      </c>
      <c r="L1053" s="61" t="s">
        <v>358</v>
      </c>
      <c r="M1053" s="60" t="s">
        <v>359</v>
      </c>
      <c r="N1053" s="61" t="s">
        <v>747</v>
      </c>
      <c r="O1053" s="61">
        <v>369</v>
      </c>
      <c r="P1053" s="60" t="s">
        <v>145</v>
      </c>
      <c r="Q1053" s="61" t="s">
        <v>780</v>
      </c>
      <c r="R1053" s="76">
        <v>43546</v>
      </c>
      <c r="S1053" s="76">
        <v>44620</v>
      </c>
      <c r="T1053" s="61" t="s">
        <v>190</v>
      </c>
      <c r="U1053" s="76">
        <v>44253</v>
      </c>
      <c r="V1053" s="76">
        <v>44618</v>
      </c>
      <c r="W1053" s="61" t="s">
        <v>190</v>
      </c>
      <c r="X1053" s="65" t="s">
        <v>43</v>
      </c>
      <c r="Y1053" s="10" t="s">
        <v>772</v>
      </c>
      <c r="Z1053" s="68">
        <v>1003527</v>
      </c>
    </row>
    <row r="1054" spans="1:26" ht="22.5" customHeight="1">
      <c r="A1054" s="60" t="s">
        <v>59</v>
      </c>
      <c r="B1054" s="61" t="s">
        <v>605</v>
      </c>
      <c r="C1054" s="61" t="s">
        <v>200</v>
      </c>
      <c r="D1054" s="175" t="s">
        <v>45</v>
      </c>
      <c r="E1054" s="61">
        <f>VLOOKUP(C1054,BD!H:I,2,0)</f>
        <v>9892</v>
      </c>
      <c r="F1054" s="60" t="s">
        <v>354</v>
      </c>
      <c r="G1054" s="73">
        <v>892000501</v>
      </c>
      <c r="H1054" s="73" t="s">
        <v>355</v>
      </c>
      <c r="I1054" s="61" t="s">
        <v>356</v>
      </c>
      <c r="J1054" s="60" t="s">
        <v>357</v>
      </c>
      <c r="K1054" s="184" t="s">
        <v>358</v>
      </c>
      <c r="L1054" s="61" t="s">
        <v>358</v>
      </c>
      <c r="M1054" s="60" t="s">
        <v>359</v>
      </c>
      <c r="N1054" s="61" t="s">
        <v>747</v>
      </c>
      <c r="O1054" s="61">
        <v>370</v>
      </c>
      <c r="P1054" s="60" t="s">
        <v>169</v>
      </c>
      <c r="Q1054" s="61" t="s">
        <v>780</v>
      </c>
      <c r="R1054" s="76">
        <v>43546</v>
      </c>
      <c r="S1054" s="76">
        <v>44620</v>
      </c>
      <c r="T1054" s="61" t="s">
        <v>190</v>
      </c>
      <c r="U1054" s="76">
        <v>44253</v>
      </c>
      <c r="V1054" s="76">
        <v>44618</v>
      </c>
      <c r="W1054" s="61" t="s">
        <v>190</v>
      </c>
      <c r="X1054" s="65" t="s">
        <v>43</v>
      </c>
      <c r="Y1054" s="10" t="s">
        <v>772</v>
      </c>
      <c r="Z1054" s="68">
        <v>1003527</v>
      </c>
    </row>
    <row r="1055" spans="1:26" ht="22.5" customHeight="1">
      <c r="A1055" s="60" t="s">
        <v>59</v>
      </c>
      <c r="B1055" s="61" t="s">
        <v>605</v>
      </c>
      <c r="C1055" s="61" t="s">
        <v>200</v>
      </c>
      <c r="D1055" s="175" t="s">
        <v>45</v>
      </c>
      <c r="E1055" s="61">
        <f>VLOOKUP(C1055,BD!H:I,2,0)</f>
        <v>9892</v>
      </c>
      <c r="F1055" s="60" t="s">
        <v>354</v>
      </c>
      <c r="G1055" s="73">
        <v>892000501</v>
      </c>
      <c r="H1055" s="73" t="s">
        <v>355</v>
      </c>
      <c r="I1055" s="61" t="s">
        <v>356</v>
      </c>
      <c r="J1055" s="60" t="s">
        <v>357</v>
      </c>
      <c r="K1055" s="184" t="s">
        <v>358</v>
      </c>
      <c r="L1055" s="61" t="s">
        <v>358</v>
      </c>
      <c r="M1055" s="60" t="s">
        <v>359</v>
      </c>
      <c r="N1055" s="61" t="s">
        <v>747</v>
      </c>
      <c r="O1055" s="61">
        <v>373</v>
      </c>
      <c r="P1055" s="60" t="s">
        <v>158</v>
      </c>
      <c r="Q1055" s="61" t="s">
        <v>780</v>
      </c>
      <c r="R1055" s="76">
        <v>43546</v>
      </c>
      <c r="S1055" s="76">
        <v>44620</v>
      </c>
      <c r="T1055" s="61" t="s">
        <v>190</v>
      </c>
      <c r="U1055" s="76">
        <v>44253</v>
      </c>
      <c r="V1055" s="76">
        <v>44618</v>
      </c>
      <c r="W1055" s="61" t="s">
        <v>190</v>
      </c>
      <c r="X1055" s="65" t="s">
        <v>43</v>
      </c>
      <c r="Y1055" s="10" t="s">
        <v>772</v>
      </c>
      <c r="Z1055" s="68">
        <v>1003527</v>
      </c>
    </row>
    <row r="1056" spans="1:26" ht="22.5" customHeight="1">
      <c r="A1056" s="60" t="s">
        <v>59</v>
      </c>
      <c r="B1056" s="61" t="s">
        <v>605</v>
      </c>
      <c r="C1056" s="61" t="s">
        <v>200</v>
      </c>
      <c r="D1056" s="175" t="s">
        <v>45</v>
      </c>
      <c r="E1056" s="61">
        <f>VLOOKUP(C1056,BD!H:I,2,0)</f>
        <v>9892</v>
      </c>
      <c r="F1056" s="60" t="s">
        <v>354</v>
      </c>
      <c r="G1056" s="73">
        <v>892000501</v>
      </c>
      <c r="H1056" s="73" t="s">
        <v>355</v>
      </c>
      <c r="I1056" s="61" t="s">
        <v>356</v>
      </c>
      <c r="J1056" s="60" t="s">
        <v>357</v>
      </c>
      <c r="K1056" s="184" t="s">
        <v>358</v>
      </c>
      <c r="L1056" s="61" t="s">
        <v>358</v>
      </c>
      <c r="M1056" s="60" t="s">
        <v>359</v>
      </c>
      <c r="N1056" s="61" t="s">
        <v>747</v>
      </c>
      <c r="O1056" s="61">
        <v>375</v>
      </c>
      <c r="P1056" s="60" t="s">
        <v>364</v>
      </c>
      <c r="Q1056" s="61" t="s">
        <v>780</v>
      </c>
      <c r="R1056" s="76">
        <v>43546</v>
      </c>
      <c r="S1056" s="76">
        <v>44620</v>
      </c>
      <c r="T1056" s="61" t="s">
        <v>190</v>
      </c>
      <c r="U1056" s="76">
        <v>44253</v>
      </c>
      <c r="V1056" s="76">
        <v>44618</v>
      </c>
      <c r="W1056" s="61" t="s">
        <v>190</v>
      </c>
      <c r="X1056" s="65" t="s">
        <v>43</v>
      </c>
      <c r="Y1056" s="10" t="s">
        <v>772</v>
      </c>
      <c r="Z1056" s="68">
        <v>1003527</v>
      </c>
    </row>
    <row r="1057" spans="1:26" ht="22.5" customHeight="1">
      <c r="A1057" s="60" t="s">
        <v>59</v>
      </c>
      <c r="B1057" s="61" t="s">
        <v>605</v>
      </c>
      <c r="C1057" s="61" t="s">
        <v>200</v>
      </c>
      <c r="D1057" s="175" t="s">
        <v>45</v>
      </c>
      <c r="E1057" s="61">
        <f>VLOOKUP(C1057,BD!H:I,2,0)</f>
        <v>9892</v>
      </c>
      <c r="F1057" s="60" t="s">
        <v>354</v>
      </c>
      <c r="G1057" s="73">
        <v>892000501</v>
      </c>
      <c r="H1057" s="73" t="s">
        <v>355</v>
      </c>
      <c r="I1057" s="61" t="s">
        <v>356</v>
      </c>
      <c r="J1057" s="60" t="s">
        <v>357</v>
      </c>
      <c r="K1057" s="184" t="s">
        <v>358</v>
      </c>
      <c r="L1057" s="61" t="s">
        <v>358</v>
      </c>
      <c r="M1057" s="60" t="s">
        <v>359</v>
      </c>
      <c r="N1057" s="61" t="s">
        <v>747</v>
      </c>
      <c r="O1057" s="61">
        <v>384</v>
      </c>
      <c r="P1057" s="60" t="s">
        <v>173</v>
      </c>
      <c r="Q1057" s="61" t="s">
        <v>780</v>
      </c>
      <c r="R1057" s="76">
        <v>43546</v>
      </c>
      <c r="S1057" s="76">
        <v>44620</v>
      </c>
      <c r="T1057" s="61" t="s">
        <v>190</v>
      </c>
      <c r="U1057" s="76">
        <v>44253</v>
      </c>
      <c r="V1057" s="76">
        <v>44618</v>
      </c>
      <c r="W1057" s="61" t="s">
        <v>190</v>
      </c>
      <c r="X1057" s="65" t="s">
        <v>43</v>
      </c>
      <c r="Y1057" s="10" t="s">
        <v>772</v>
      </c>
      <c r="Z1057" s="68">
        <v>1003527</v>
      </c>
    </row>
    <row r="1058" spans="1:26" ht="22.5" customHeight="1">
      <c r="A1058" s="60" t="s">
        <v>59</v>
      </c>
      <c r="B1058" s="61" t="s">
        <v>605</v>
      </c>
      <c r="C1058" s="61" t="s">
        <v>200</v>
      </c>
      <c r="D1058" s="175" t="s">
        <v>791</v>
      </c>
      <c r="E1058" s="61">
        <f>VLOOKUP(C1058,BD!H:I,2,0)</f>
        <v>9892</v>
      </c>
      <c r="F1058" s="60" t="s">
        <v>354</v>
      </c>
      <c r="G1058" s="73">
        <v>892000501</v>
      </c>
      <c r="H1058" s="73" t="s">
        <v>355</v>
      </c>
      <c r="I1058" s="61" t="s">
        <v>356</v>
      </c>
      <c r="J1058" s="60" t="s">
        <v>357</v>
      </c>
      <c r="K1058" s="184" t="s">
        <v>358</v>
      </c>
      <c r="L1058" s="61" t="s">
        <v>358</v>
      </c>
      <c r="M1058" s="60" t="s">
        <v>359</v>
      </c>
      <c r="N1058" s="61" t="s">
        <v>747</v>
      </c>
      <c r="O1058" s="61">
        <v>387</v>
      </c>
      <c r="P1058" s="60" t="s">
        <v>65</v>
      </c>
      <c r="Q1058" s="61" t="s">
        <v>780</v>
      </c>
      <c r="R1058" s="76">
        <v>43546</v>
      </c>
      <c r="S1058" s="76">
        <v>44620</v>
      </c>
      <c r="T1058" s="61" t="s">
        <v>190</v>
      </c>
      <c r="U1058" s="76">
        <v>44253</v>
      </c>
      <c r="V1058" s="76">
        <v>44618</v>
      </c>
      <c r="W1058" s="61" t="s">
        <v>190</v>
      </c>
      <c r="X1058" s="65" t="s">
        <v>43</v>
      </c>
      <c r="Y1058" s="10" t="s">
        <v>811</v>
      </c>
      <c r="Z1058" s="68">
        <v>1003527</v>
      </c>
    </row>
    <row r="1059" spans="1:26" ht="22.5" customHeight="1">
      <c r="A1059" s="60" t="s">
        <v>59</v>
      </c>
      <c r="B1059" s="61" t="s">
        <v>605</v>
      </c>
      <c r="C1059" s="61" t="s">
        <v>200</v>
      </c>
      <c r="D1059" s="175" t="s">
        <v>45</v>
      </c>
      <c r="E1059" s="61">
        <f>VLOOKUP(C1059,BD!H:I,2,0)</f>
        <v>9892</v>
      </c>
      <c r="F1059" s="60" t="s">
        <v>354</v>
      </c>
      <c r="G1059" s="73">
        <v>892000501</v>
      </c>
      <c r="H1059" s="73" t="s">
        <v>355</v>
      </c>
      <c r="I1059" s="61" t="s">
        <v>356</v>
      </c>
      <c r="J1059" s="60" t="s">
        <v>357</v>
      </c>
      <c r="K1059" s="184" t="s">
        <v>358</v>
      </c>
      <c r="L1059" s="61" t="s">
        <v>358</v>
      </c>
      <c r="M1059" s="60" t="s">
        <v>359</v>
      </c>
      <c r="N1059" s="61" t="s">
        <v>747</v>
      </c>
      <c r="O1059" s="61">
        <v>388</v>
      </c>
      <c r="P1059" s="60" t="s">
        <v>91</v>
      </c>
      <c r="Q1059" s="61" t="s">
        <v>780</v>
      </c>
      <c r="R1059" s="76">
        <v>43546</v>
      </c>
      <c r="S1059" s="76">
        <v>44620</v>
      </c>
      <c r="T1059" s="61" t="s">
        <v>190</v>
      </c>
      <c r="U1059" s="76">
        <v>44253</v>
      </c>
      <c r="V1059" s="76">
        <v>44618</v>
      </c>
      <c r="W1059" s="61" t="s">
        <v>190</v>
      </c>
      <c r="X1059" s="65" t="s">
        <v>43</v>
      </c>
      <c r="Y1059" s="10" t="s">
        <v>772</v>
      </c>
      <c r="Z1059" s="68">
        <v>1003527</v>
      </c>
    </row>
    <row r="1060" spans="1:26" ht="22.5" customHeight="1">
      <c r="A1060" s="60" t="s">
        <v>59</v>
      </c>
      <c r="B1060" s="61" t="s">
        <v>605</v>
      </c>
      <c r="C1060" s="61" t="s">
        <v>200</v>
      </c>
      <c r="D1060" s="175" t="s">
        <v>45</v>
      </c>
      <c r="E1060" s="61">
        <f>VLOOKUP(C1060,BD!H:I,2,0)</f>
        <v>9892</v>
      </c>
      <c r="F1060" s="60" t="s">
        <v>354</v>
      </c>
      <c r="G1060" s="73">
        <v>892000501</v>
      </c>
      <c r="H1060" s="73" t="s">
        <v>355</v>
      </c>
      <c r="I1060" s="61" t="s">
        <v>356</v>
      </c>
      <c r="J1060" s="60" t="s">
        <v>357</v>
      </c>
      <c r="K1060" s="184" t="s">
        <v>358</v>
      </c>
      <c r="L1060" s="61" t="s">
        <v>358</v>
      </c>
      <c r="M1060" s="60" t="s">
        <v>359</v>
      </c>
      <c r="N1060" s="61" t="s">
        <v>747</v>
      </c>
      <c r="O1060" s="61">
        <v>411</v>
      </c>
      <c r="P1060" s="60" t="s">
        <v>146</v>
      </c>
      <c r="Q1060" s="61" t="s">
        <v>780</v>
      </c>
      <c r="R1060" s="76">
        <v>43546</v>
      </c>
      <c r="S1060" s="76">
        <v>44620</v>
      </c>
      <c r="T1060" s="61" t="s">
        <v>190</v>
      </c>
      <c r="U1060" s="76">
        <v>44253</v>
      </c>
      <c r="V1060" s="76">
        <v>44618</v>
      </c>
      <c r="W1060" s="61" t="s">
        <v>190</v>
      </c>
      <c r="X1060" s="65" t="s">
        <v>43</v>
      </c>
      <c r="Y1060" s="10" t="s">
        <v>772</v>
      </c>
      <c r="Z1060" s="68">
        <v>1003527</v>
      </c>
    </row>
    <row r="1061" spans="1:26" ht="22.5" customHeight="1">
      <c r="A1061" s="60" t="s">
        <v>59</v>
      </c>
      <c r="B1061" s="61" t="s">
        <v>605</v>
      </c>
      <c r="C1061" s="61" t="s">
        <v>200</v>
      </c>
      <c r="D1061" s="175" t="s">
        <v>35</v>
      </c>
      <c r="E1061" s="61">
        <f>VLOOKUP(C1061,BD!H:I,2,0)</f>
        <v>9892</v>
      </c>
      <c r="F1061" s="60" t="s">
        <v>354</v>
      </c>
      <c r="G1061" s="73">
        <v>892000501</v>
      </c>
      <c r="H1061" s="73" t="s">
        <v>355</v>
      </c>
      <c r="I1061" s="61" t="s">
        <v>356</v>
      </c>
      <c r="J1061" s="60" t="s">
        <v>357</v>
      </c>
      <c r="K1061" s="184" t="s">
        <v>358</v>
      </c>
      <c r="L1061" s="61" t="s">
        <v>358</v>
      </c>
      <c r="M1061" s="60" t="s">
        <v>359</v>
      </c>
      <c r="N1061" s="61" t="s">
        <v>747</v>
      </c>
      <c r="O1061" s="61">
        <v>501</v>
      </c>
      <c r="P1061" s="60" t="s">
        <v>147</v>
      </c>
      <c r="Q1061" s="61" t="s">
        <v>780</v>
      </c>
      <c r="R1061" s="76">
        <v>43546</v>
      </c>
      <c r="S1061" s="76">
        <v>44620</v>
      </c>
      <c r="T1061" s="61" t="s">
        <v>190</v>
      </c>
      <c r="U1061" s="76">
        <v>44253</v>
      </c>
      <c r="V1061" s="76">
        <v>44618</v>
      </c>
      <c r="W1061" s="61" t="s">
        <v>190</v>
      </c>
      <c r="X1061" s="65" t="s">
        <v>43</v>
      </c>
      <c r="Y1061" s="10" t="s">
        <v>772</v>
      </c>
      <c r="Z1061" s="68">
        <v>1003527</v>
      </c>
    </row>
    <row r="1062" spans="1:26" ht="22.5" customHeight="1">
      <c r="A1062" s="60" t="s">
        <v>59</v>
      </c>
      <c r="B1062" s="61" t="s">
        <v>605</v>
      </c>
      <c r="C1062" s="61" t="s">
        <v>200</v>
      </c>
      <c r="D1062" s="175" t="s">
        <v>45</v>
      </c>
      <c r="E1062" s="61">
        <f>VLOOKUP(C1062,BD!H:I,2,0)</f>
        <v>9892</v>
      </c>
      <c r="F1062" s="60" t="s">
        <v>354</v>
      </c>
      <c r="G1062" s="73">
        <v>892000501</v>
      </c>
      <c r="H1062" s="73" t="s">
        <v>355</v>
      </c>
      <c r="I1062" s="61" t="s">
        <v>356</v>
      </c>
      <c r="J1062" s="60" t="s">
        <v>357</v>
      </c>
      <c r="K1062" s="184" t="s">
        <v>358</v>
      </c>
      <c r="L1062" s="61" t="s">
        <v>358</v>
      </c>
      <c r="M1062" s="60" t="s">
        <v>359</v>
      </c>
      <c r="N1062" s="61" t="s">
        <v>747</v>
      </c>
      <c r="O1062" s="61">
        <v>601</v>
      </c>
      <c r="P1062" s="60" t="s">
        <v>148</v>
      </c>
      <c r="Q1062" s="61" t="s">
        <v>780</v>
      </c>
      <c r="R1062" s="76">
        <v>43546</v>
      </c>
      <c r="S1062" s="76">
        <v>44620</v>
      </c>
      <c r="T1062" s="61" t="s">
        <v>190</v>
      </c>
      <c r="U1062" s="76">
        <v>44253</v>
      </c>
      <c r="V1062" s="76">
        <v>44618</v>
      </c>
      <c r="W1062" s="61" t="s">
        <v>190</v>
      </c>
      <c r="X1062" s="65" t="s">
        <v>43</v>
      </c>
      <c r="Y1062" s="10" t="s">
        <v>772</v>
      </c>
      <c r="Z1062" s="68">
        <v>1003527</v>
      </c>
    </row>
    <row r="1063" spans="1:26" ht="22.5" customHeight="1">
      <c r="A1063" s="60" t="s">
        <v>59</v>
      </c>
      <c r="B1063" s="61" t="s">
        <v>605</v>
      </c>
      <c r="C1063" s="61" t="s">
        <v>200</v>
      </c>
      <c r="D1063" s="175" t="s">
        <v>45</v>
      </c>
      <c r="E1063" s="61">
        <f>VLOOKUP(C1063,BD!H:I,2,0)</f>
        <v>9892</v>
      </c>
      <c r="F1063" s="60" t="s">
        <v>354</v>
      </c>
      <c r="G1063" s="73">
        <v>892000501</v>
      </c>
      <c r="H1063" s="73" t="s">
        <v>355</v>
      </c>
      <c r="I1063" s="61" t="s">
        <v>356</v>
      </c>
      <c r="J1063" s="60" t="s">
        <v>357</v>
      </c>
      <c r="K1063" s="184" t="s">
        <v>358</v>
      </c>
      <c r="L1063" s="61" t="s">
        <v>358</v>
      </c>
      <c r="M1063" s="60" t="s">
        <v>359</v>
      </c>
      <c r="N1063" s="61" t="s">
        <v>747</v>
      </c>
      <c r="O1063" s="61">
        <v>602</v>
      </c>
      <c r="P1063" s="60" t="s">
        <v>149</v>
      </c>
      <c r="Q1063" s="61" t="s">
        <v>780</v>
      </c>
      <c r="R1063" s="76">
        <v>43546</v>
      </c>
      <c r="S1063" s="76">
        <v>44620</v>
      </c>
      <c r="T1063" s="61" t="s">
        <v>190</v>
      </c>
      <c r="U1063" s="76">
        <v>44253</v>
      </c>
      <c r="V1063" s="76">
        <v>44618</v>
      </c>
      <c r="W1063" s="61" t="s">
        <v>190</v>
      </c>
      <c r="X1063" s="65" t="s">
        <v>43</v>
      </c>
      <c r="Y1063" s="10" t="s">
        <v>772</v>
      </c>
      <c r="Z1063" s="68">
        <v>1003527</v>
      </c>
    </row>
    <row r="1064" spans="1:26" ht="22.5" customHeight="1">
      <c r="A1064" s="60" t="s">
        <v>59</v>
      </c>
      <c r="B1064" s="61" t="s">
        <v>605</v>
      </c>
      <c r="C1064" s="61" t="s">
        <v>200</v>
      </c>
      <c r="D1064" s="175" t="s">
        <v>791</v>
      </c>
      <c r="E1064" s="61">
        <f>VLOOKUP(C1064,BD!H:I,2,0)</f>
        <v>9892</v>
      </c>
      <c r="F1064" s="60" t="s">
        <v>354</v>
      </c>
      <c r="G1064" s="73">
        <v>892000501</v>
      </c>
      <c r="H1064" s="73" t="s">
        <v>355</v>
      </c>
      <c r="I1064" s="61" t="s">
        <v>356</v>
      </c>
      <c r="J1064" s="60" t="s">
        <v>357</v>
      </c>
      <c r="K1064" s="184" t="s">
        <v>358</v>
      </c>
      <c r="L1064" s="61" t="s">
        <v>358</v>
      </c>
      <c r="M1064" s="60" t="s">
        <v>359</v>
      </c>
      <c r="N1064" s="61" t="s">
        <v>747</v>
      </c>
      <c r="O1064" s="61">
        <v>701</v>
      </c>
      <c r="P1064" s="60" t="s">
        <v>69</v>
      </c>
      <c r="Q1064" s="61" t="s">
        <v>780</v>
      </c>
      <c r="R1064" s="76">
        <v>43546</v>
      </c>
      <c r="S1064" s="76">
        <v>44620</v>
      </c>
      <c r="T1064" s="61" t="s">
        <v>190</v>
      </c>
      <c r="U1064" s="76">
        <v>44253</v>
      </c>
      <c r="V1064" s="76">
        <v>44618</v>
      </c>
      <c r="W1064" s="44" t="s">
        <v>190</v>
      </c>
      <c r="X1064" s="67" t="s">
        <v>43</v>
      </c>
      <c r="Y1064" s="10" t="s">
        <v>811</v>
      </c>
      <c r="Z1064" s="68">
        <v>1003527</v>
      </c>
    </row>
    <row r="1065" spans="1:26" ht="22.5" customHeight="1">
      <c r="A1065" s="60" t="s">
        <v>59</v>
      </c>
      <c r="B1065" s="61" t="s">
        <v>605</v>
      </c>
      <c r="C1065" s="61" t="s">
        <v>200</v>
      </c>
      <c r="D1065" s="175" t="s">
        <v>791</v>
      </c>
      <c r="E1065" s="61">
        <f>VLOOKUP(C1065,BD!H:I,2,0)</f>
        <v>9892</v>
      </c>
      <c r="F1065" s="60" t="s">
        <v>354</v>
      </c>
      <c r="G1065" s="73">
        <v>892000501</v>
      </c>
      <c r="H1065" s="73" t="s">
        <v>355</v>
      </c>
      <c r="I1065" s="61" t="s">
        <v>356</v>
      </c>
      <c r="J1065" s="60" t="s">
        <v>357</v>
      </c>
      <c r="K1065" s="184" t="s">
        <v>358</v>
      </c>
      <c r="L1065" s="61" t="s">
        <v>358</v>
      </c>
      <c r="M1065" s="60" t="s">
        <v>359</v>
      </c>
      <c r="N1065" s="61" t="s">
        <v>747</v>
      </c>
      <c r="O1065" s="61">
        <v>703</v>
      </c>
      <c r="P1065" s="60" t="s">
        <v>150</v>
      </c>
      <c r="Q1065" s="61" t="s">
        <v>780</v>
      </c>
      <c r="R1065" s="76">
        <v>43546</v>
      </c>
      <c r="S1065" s="76">
        <v>44620</v>
      </c>
      <c r="T1065" s="61" t="s">
        <v>190</v>
      </c>
      <c r="U1065" s="76">
        <v>44253</v>
      </c>
      <c r="V1065" s="76">
        <v>44618</v>
      </c>
      <c r="W1065" s="44" t="s">
        <v>190</v>
      </c>
      <c r="X1065" s="67" t="s">
        <v>43</v>
      </c>
      <c r="Y1065" s="10" t="s">
        <v>817</v>
      </c>
      <c r="Z1065" s="68">
        <v>1003527</v>
      </c>
    </row>
    <row r="1066" spans="1:26" ht="22.5" customHeight="1">
      <c r="A1066" s="60" t="s">
        <v>59</v>
      </c>
      <c r="B1066" s="61" t="s">
        <v>605</v>
      </c>
      <c r="C1066" s="61" t="s">
        <v>200</v>
      </c>
      <c r="D1066" s="175" t="s">
        <v>45</v>
      </c>
      <c r="E1066" s="61">
        <f>VLOOKUP(C1066,BD!H:I,2,0)</f>
        <v>9892</v>
      </c>
      <c r="F1066" s="60" t="s">
        <v>354</v>
      </c>
      <c r="G1066" s="73">
        <v>892000501</v>
      </c>
      <c r="H1066" s="73" t="s">
        <v>355</v>
      </c>
      <c r="I1066" s="61" t="s">
        <v>356</v>
      </c>
      <c r="J1066" s="60" t="s">
        <v>357</v>
      </c>
      <c r="K1066" s="184" t="s">
        <v>358</v>
      </c>
      <c r="L1066" s="61" t="s">
        <v>358</v>
      </c>
      <c r="M1066" s="60" t="s">
        <v>359</v>
      </c>
      <c r="N1066" s="61" t="s">
        <v>747</v>
      </c>
      <c r="O1066" s="61">
        <v>704</v>
      </c>
      <c r="P1066" s="60" t="s">
        <v>151</v>
      </c>
      <c r="Q1066" s="61" t="s">
        <v>780</v>
      </c>
      <c r="R1066" s="76">
        <v>43546</v>
      </c>
      <c r="S1066" s="76">
        <v>44620</v>
      </c>
      <c r="T1066" s="61" t="s">
        <v>190</v>
      </c>
      <c r="U1066" s="76">
        <v>44253</v>
      </c>
      <c r="V1066" s="76">
        <v>44618</v>
      </c>
      <c r="W1066" s="44" t="s">
        <v>190</v>
      </c>
      <c r="X1066" s="67" t="s">
        <v>43</v>
      </c>
      <c r="Y1066" s="10" t="s">
        <v>772</v>
      </c>
      <c r="Z1066" s="68">
        <v>1003527</v>
      </c>
    </row>
    <row r="1067" spans="1:26" ht="22.5" customHeight="1">
      <c r="A1067" s="60" t="s">
        <v>59</v>
      </c>
      <c r="B1067" s="61" t="s">
        <v>605</v>
      </c>
      <c r="C1067" s="61" t="s">
        <v>200</v>
      </c>
      <c r="D1067" s="175" t="s">
        <v>791</v>
      </c>
      <c r="E1067" s="61">
        <f>VLOOKUP(C1067,BD!H:I,2,0)</f>
        <v>9892</v>
      </c>
      <c r="F1067" s="60" t="s">
        <v>354</v>
      </c>
      <c r="G1067" s="73">
        <v>892000501</v>
      </c>
      <c r="H1067" s="73" t="s">
        <v>355</v>
      </c>
      <c r="I1067" s="61" t="s">
        <v>356</v>
      </c>
      <c r="J1067" s="60" t="s">
        <v>357</v>
      </c>
      <c r="K1067" s="184" t="s">
        <v>358</v>
      </c>
      <c r="L1067" s="61" t="s">
        <v>358</v>
      </c>
      <c r="M1067" s="60" t="s">
        <v>359</v>
      </c>
      <c r="N1067" s="61" t="s">
        <v>747</v>
      </c>
      <c r="O1067" s="61">
        <v>706</v>
      </c>
      <c r="P1067" s="60" t="s">
        <v>79</v>
      </c>
      <c r="Q1067" s="61" t="s">
        <v>780</v>
      </c>
      <c r="R1067" s="76">
        <v>43546</v>
      </c>
      <c r="S1067" s="76">
        <v>44620</v>
      </c>
      <c r="T1067" s="61" t="s">
        <v>190</v>
      </c>
      <c r="U1067" s="76">
        <v>44253</v>
      </c>
      <c r="V1067" s="76">
        <v>44618</v>
      </c>
      <c r="W1067" s="44" t="s">
        <v>190</v>
      </c>
      <c r="X1067" s="67" t="s">
        <v>43</v>
      </c>
      <c r="Y1067" s="10" t="s">
        <v>818</v>
      </c>
      <c r="Z1067" s="68">
        <v>1003527</v>
      </c>
    </row>
    <row r="1068" spans="1:26" ht="22.5" customHeight="1">
      <c r="A1068" s="60" t="s">
        <v>59</v>
      </c>
      <c r="B1068" s="61" t="s">
        <v>605</v>
      </c>
      <c r="C1068" s="61" t="s">
        <v>200</v>
      </c>
      <c r="D1068" s="175" t="s">
        <v>45</v>
      </c>
      <c r="E1068" s="61">
        <f>VLOOKUP(C1068,BD!H:I,2,0)</f>
        <v>9892</v>
      </c>
      <c r="F1068" s="60" t="s">
        <v>354</v>
      </c>
      <c r="G1068" s="73">
        <v>892000501</v>
      </c>
      <c r="H1068" s="73" t="s">
        <v>355</v>
      </c>
      <c r="I1068" s="61" t="s">
        <v>356</v>
      </c>
      <c r="J1068" s="60" t="s">
        <v>357</v>
      </c>
      <c r="K1068" s="184" t="s">
        <v>358</v>
      </c>
      <c r="L1068" s="61" t="s">
        <v>358</v>
      </c>
      <c r="M1068" s="60" t="s">
        <v>359</v>
      </c>
      <c r="N1068" s="61" t="s">
        <v>747</v>
      </c>
      <c r="O1068" s="61">
        <v>709</v>
      </c>
      <c r="P1068" s="60" t="s">
        <v>160</v>
      </c>
      <c r="Q1068" s="61" t="s">
        <v>780</v>
      </c>
      <c r="R1068" s="76">
        <v>43546</v>
      </c>
      <c r="S1068" s="76">
        <v>44620</v>
      </c>
      <c r="T1068" s="61" t="s">
        <v>190</v>
      </c>
      <c r="U1068" s="76">
        <v>44253</v>
      </c>
      <c r="V1068" s="76">
        <v>44618</v>
      </c>
      <c r="W1068" s="44" t="s">
        <v>190</v>
      </c>
      <c r="X1068" s="67" t="s">
        <v>43</v>
      </c>
      <c r="Y1068" s="10" t="s">
        <v>772</v>
      </c>
      <c r="Z1068" s="68">
        <v>1003527</v>
      </c>
    </row>
    <row r="1069" spans="1:26" ht="22.5" customHeight="1">
      <c r="A1069" s="60" t="s">
        <v>59</v>
      </c>
      <c r="B1069" s="61" t="s">
        <v>605</v>
      </c>
      <c r="C1069" s="61" t="s">
        <v>200</v>
      </c>
      <c r="D1069" s="175" t="s">
        <v>791</v>
      </c>
      <c r="E1069" s="61">
        <f>VLOOKUP(C1069,BD!H:I,2,0)</f>
        <v>9892</v>
      </c>
      <c r="F1069" s="60" t="s">
        <v>354</v>
      </c>
      <c r="G1069" s="73">
        <v>892000501</v>
      </c>
      <c r="H1069" s="73" t="s">
        <v>355</v>
      </c>
      <c r="I1069" s="61" t="s">
        <v>356</v>
      </c>
      <c r="J1069" s="60" t="s">
        <v>357</v>
      </c>
      <c r="K1069" s="184" t="s">
        <v>358</v>
      </c>
      <c r="L1069" s="61" t="s">
        <v>358</v>
      </c>
      <c r="M1069" s="60" t="s">
        <v>359</v>
      </c>
      <c r="N1069" s="61" t="s">
        <v>747</v>
      </c>
      <c r="O1069" s="61">
        <v>710</v>
      </c>
      <c r="P1069" s="60" t="s">
        <v>109</v>
      </c>
      <c r="Q1069" s="61" t="s">
        <v>780</v>
      </c>
      <c r="R1069" s="76">
        <v>43546</v>
      </c>
      <c r="S1069" s="76">
        <v>44620</v>
      </c>
      <c r="T1069" s="61" t="s">
        <v>190</v>
      </c>
      <c r="U1069" s="76">
        <v>44253</v>
      </c>
      <c r="V1069" s="76">
        <v>44618</v>
      </c>
      <c r="W1069" s="44" t="s">
        <v>190</v>
      </c>
      <c r="X1069" s="67" t="s">
        <v>43</v>
      </c>
      <c r="Y1069" s="10" t="s">
        <v>819</v>
      </c>
      <c r="Z1069" s="68">
        <v>1003527</v>
      </c>
    </row>
    <row r="1070" spans="1:26" ht="22.5" customHeight="1">
      <c r="A1070" s="60" t="s">
        <v>59</v>
      </c>
      <c r="B1070" s="61" t="s">
        <v>605</v>
      </c>
      <c r="C1070" s="61" t="s">
        <v>200</v>
      </c>
      <c r="D1070" s="175" t="s">
        <v>45</v>
      </c>
      <c r="E1070" s="61">
        <f>VLOOKUP(C1070,BD!H:I,2,0)</f>
        <v>9892</v>
      </c>
      <c r="F1070" s="60" t="s">
        <v>354</v>
      </c>
      <c r="G1070" s="73">
        <v>892000501</v>
      </c>
      <c r="H1070" s="73" t="s">
        <v>355</v>
      </c>
      <c r="I1070" s="61" t="s">
        <v>356</v>
      </c>
      <c r="J1070" s="60" t="s">
        <v>357</v>
      </c>
      <c r="K1070" s="184" t="s">
        <v>358</v>
      </c>
      <c r="L1070" s="61" t="s">
        <v>358</v>
      </c>
      <c r="M1070" s="60" t="s">
        <v>359</v>
      </c>
      <c r="N1070" s="61" t="s">
        <v>747</v>
      </c>
      <c r="O1070" s="61">
        <v>711</v>
      </c>
      <c r="P1070" s="60" t="s">
        <v>161</v>
      </c>
      <c r="Q1070" s="61" t="s">
        <v>780</v>
      </c>
      <c r="R1070" s="76">
        <v>43546</v>
      </c>
      <c r="S1070" s="76">
        <v>44620</v>
      </c>
      <c r="T1070" s="61" t="s">
        <v>190</v>
      </c>
      <c r="U1070" s="76">
        <v>44253</v>
      </c>
      <c r="V1070" s="76">
        <v>44618</v>
      </c>
      <c r="W1070" s="44" t="s">
        <v>190</v>
      </c>
      <c r="X1070" s="67" t="s">
        <v>43</v>
      </c>
      <c r="Y1070" s="10" t="s">
        <v>772</v>
      </c>
      <c r="Z1070" s="68">
        <v>1003527</v>
      </c>
    </row>
    <row r="1071" spans="1:26" ht="22.5" customHeight="1">
      <c r="A1071" s="60" t="s">
        <v>59</v>
      </c>
      <c r="B1071" s="61" t="s">
        <v>605</v>
      </c>
      <c r="C1071" s="61" t="s">
        <v>200</v>
      </c>
      <c r="D1071" s="175" t="s">
        <v>45</v>
      </c>
      <c r="E1071" s="61">
        <f>VLOOKUP(C1071,BD!H:I,2,0)</f>
        <v>9892</v>
      </c>
      <c r="F1071" s="60" t="s">
        <v>354</v>
      </c>
      <c r="G1071" s="73">
        <v>892000501</v>
      </c>
      <c r="H1071" s="73" t="s">
        <v>355</v>
      </c>
      <c r="I1071" s="61" t="s">
        <v>356</v>
      </c>
      <c r="J1071" s="60" t="s">
        <v>357</v>
      </c>
      <c r="K1071" s="184" t="s">
        <v>358</v>
      </c>
      <c r="L1071" s="61" t="s">
        <v>358</v>
      </c>
      <c r="M1071" s="60" t="s">
        <v>359</v>
      </c>
      <c r="N1071" s="61" t="s">
        <v>747</v>
      </c>
      <c r="O1071" s="61">
        <v>712</v>
      </c>
      <c r="P1071" s="60" t="s">
        <v>80</v>
      </c>
      <c r="Q1071" s="61" t="s">
        <v>780</v>
      </c>
      <c r="R1071" s="76">
        <v>43546</v>
      </c>
      <c r="S1071" s="76">
        <v>44620</v>
      </c>
      <c r="T1071" s="61" t="s">
        <v>190</v>
      </c>
      <c r="U1071" s="76">
        <v>44253</v>
      </c>
      <c r="V1071" s="76">
        <v>44618</v>
      </c>
      <c r="W1071" s="44" t="s">
        <v>190</v>
      </c>
      <c r="X1071" s="67" t="s">
        <v>43</v>
      </c>
      <c r="Y1071" s="10" t="s">
        <v>772</v>
      </c>
      <c r="Z1071" s="68">
        <v>1003527</v>
      </c>
    </row>
    <row r="1072" spans="1:26" ht="22.5" customHeight="1">
      <c r="A1072" s="60" t="s">
        <v>59</v>
      </c>
      <c r="B1072" s="61" t="s">
        <v>605</v>
      </c>
      <c r="C1072" s="61" t="s">
        <v>200</v>
      </c>
      <c r="D1072" s="175" t="s">
        <v>45</v>
      </c>
      <c r="E1072" s="61">
        <f>VLOOKUP(C1072,BD!H:I,2,0)</f>
        <v>9892</v>
      </c>
      <c r="F1072" s="60" t="s">
        <v>354</v>
      </c>
      <c r="G1072" s="73">
        <v>892000501</v>
      </c>
      <c r="H1072" s="73" t="s">
        <v>355</v>
      </c>
      <c r="I1072" s="61" t="s">
        <v>356</v>
      </c>
      <c r="J1072" s="60" t="s">
        <v>357</v>
      </c>
      <c r="K1072" s="184" t="s">
        <v>358</v>
      </c>
      <c r="L1072" s="61" t="s">
        <v>358</v>
      </c>
      <c r="M1072" s="60" t="s">
        <v>359</v>
      </c>
      <c r="N1072" s="61" t="s">
        <v>747</v>
      </c>
      <c r="O1072" s="61">
        <v>713</v>
      </c>
      <c r="P1072" s="60" t="s">
        <v>152</v>
      </c>
      <c r="Q1072" s="61" t="s">
        <v>780</v>
      </c>
      <c r="R1072" s="76">
        <v>43546</v>
      </c>
      <c r="S1072" s="76">
        <v>44620</v>
      </c>
      <c r="T1072" s="61" t="s">
        <v>190</v>
      </c>
      <c r="U1072" s="76">
        <v>44253</v>
      </c>
      <c r="V1072" s="76">
        <v>44618</v>
      </c>
      <c r="W1072" s="44" t="s">
        <v>190</v>
      </c>
      <c r="X1072" s="67" t="s">
        <v>43</v>
      </c>
      <c r="Y1072" s="10" t="s">
        <v>772</v>
      </c>
      <c r="Z1072" s="68">
        <v>1003527</v>
      </c>
    </row>
    <row r="1073" spans="1:26" ht="22.5" customHeight="1">
      <c r="A1073" s="60" t="s">
        <v>59</v>
      </c>
      <c r="B1073" s="61" t="s">
        <v>605</v>
      </c>
      <c r="C1073" s="61" t="s">
        <v>200</v>
      </c>
      <c r="D1073" s="175" t="s">
        <v>791</v>
      </c>
      <c r="E1073" s="61">
        <f>VLOOKUP(C1073,BD!H:I,2,0)</f>
        <v>9892</v>
      </c>
      <c r="F1073" s="60" t="s">
        <v>354</v>
      </c>
      <c r="G1073" s="73">
        <v>892000501</v>
      </c>
      <c r="H1073" s="73" t="s">
        <v>355</v>
      </c>
      <c r="I1073" s="61" t="s">
        <v>356</v>
      </c>
      <c r="J1073" s="60" t="s">
        <v>357</v>
      </c>
      <c r="K1073" s="184" t="s">
        <v>358</v>
      </c>
      <c r="L1073" s="61" t="s">
        <v>358</v>
      </c>
      <c r="M1073" s="60" t="s">
        <v>359</v>
      </c>
      <c r="N1073" s="61" t="s">
        <v>747</v>
      </c>
      <c r="O1073" s="61">
        <v>714</v>
      </c>
      <c r="P1073" s="60" t="s">
        <v>92</v>
      </c>
      <c r="Q1073" s="61" t="s">
        <v>780</v>
      </c>
      <c r="R1073" s="76">
        <v>43546</v>
      </c>
      <c r="S1073" s="76">
        <v>44620</v>
      </c>
      <c r="T1073" s="61" t="s">
        <v>190</v>
      </c>
      <c r="U1073" s="76">
        <v>44253</v>
      </c>
      <c r="V1073" s="76">
        <v>44618</v>
      </c>
      <c r="W1073" s="44" t="s">
        <v>190</v>
      </c>
      <c r="X1073" s="67" t="s">
        <v>43</v>
      </c>
      <c r="Y1073" s="10" t="s">
        <v>811</v>
      </c>
      <c r="Z1073" s="68">
        <v>1003527</v>
      </c>
    </row>
    <row r="1074" spans="1:26" ht="22.5" customHeight="1">
      <c r="A1074" s="60" t="s">
        <v>59</v>
      </c>
      <c r="B1074" s="61" t="s">
        <v>605</v>
      </c>
      <c r="C1074" s="61" t="s">
        <v>200</v>
      </c>
      <c r="D1074" s="175" t="s">
        <v>45</v>
      </c>
      <c r="E1074" s="61">
        <f>VLOOKUP(C1074,BD!H:I,2,0)</f>
        <v>9892</v>
      </c>
      <c r="F1074" s="60" t="s">
        <v>354</v>
      </c>
      <c r="G1074" s="73">
        <v>892000501</v>
      </c>
      <c r="H1074" s="73" t="s">
        <v>355</v>
      </c>
      <c r="I1074" s="61" t="s">
        <v>356</v>
      </c>
      <c r="J1074" s="60" t="s">
        <v>357</v>
      </c>
      <c r="K1074" s="184" t="s">
        <v>358</v>
      </c>
      <c r="L1074" s="61" t="s">
        <v>358</v>
      </c>
      <c r="M1074" s="60" t="s">
        <v>359</v>
      </c>
      <c r="N1074" s="61" t="s">
        <v>747</v>
      </c>
      <c r="O1074" s="61">
        <v>718</v>
      </c>
      <c r="P1074" s="60" t="s">
        <v>153</v>
      </c>
      <c r="Q1074" s="61" t="s">
        <v>780</v>
      </c>
      <c r="R1074" s="76">
        <v>43546</v>
      </c>
      <c r="S1074" s="76">
        <v>44620</v>
      </c>
      <c r="T1074" s="61" t="s">
        <v>190</v>
      </c>
      <c r="U1074" s="76">
        <v>44253</v>
      </c>
      <c r="V1074" s="76">
        <v>44618</v>
      </c>
      <c r="W1074" s="44" t="s">
        <v>190</v>
      </c>
      <c r="X1074" s="67" t="s">
        <v>43</v>
      </c>
      <c r="Y1074" s="10" t="s">
        <v>772</v>
      </c>
      <c r="Z1074" s="68">
        <v>1003527</v>
      </c>
    </row>
    <row r="1075" spans="1:26" ht="22.5" customHeight="1">
      <c r="A1075" s="60" t="s">
        <v>59</v>
      </c>
      <c r="B1075" s="61" t="s">
        <v>605</v>
      </c>
      <c r="C1075" s="61" t="s">
        <v>200</v>
      </c>
      <c r="D1075" s="175" t="s">
        <v>791</v>
      </c>
      <c r="E1075" s="61">
        <f>VLOOKUP(C1075,BD!H:I,2,0)</f>
        <v>9892</v>
      </c>
      <c r="F1075" s="60" t="s">
        <v>354</v>
      </c>
      <c r="G1075" s="73">
        <v>892000501</v>
      </c>
      <c r="H1075" s="73" t="s">
        <v>355</v>
      </c>
      <c r="I1075" s="61" t="s">
        <v>356</v>
      </c>
      <c r="J1075" s="60" t="s">
        <v>357</v>
      </c>
      <c r="K1075" s="184" t="s">
        <v>358</v>
      </c>
      <c r="L1075" s="61" t="s">
        <v>358</v>
      </c>
      <c r="M1075" s="60" t="s">
        <v>359</v>
      </c>
      <c r="N1075" s="61" t="s">
        <v>747</v>
      </c>
      <c r="O1075" s="61">
        <v>719</v>
      </c>
      <c r="P1075" s="60" t="s">
        <v>64</v>
      </c>
      <c r="Q1075" s="61" t="s">
        <v>780</v>
      </c>
      <c r="R1075" s="76">
        <v>43546</v>
      </c>
      <c r="S1075" s="76">
        <v>44620</v>
      </c>
      <c r="T1075" s="61" t="s">
        <v>190</v>
      </c>
      <c r="U1075" s="76">
        <v>44253</v>
      </c>
      <c r="V1075" s="76">
        <v>44618</v>
      </c>
      <c r="W1075" s="44" t="s">
        <v>190</v>
      </c>
      <c r="X1075" s="67" t="s">
        <v>43</v>
      </c>
      <c r="Y1075" s="10" t="s">
        <v>811</v>
      </c>
      <c r="Z1075" s="68">
        <v>1003527</v>
      </c>
    </row>
    <row r="1076" spans="1:26" ht="22.5" customHeight="1">
      <c r="A1076" s="60" t="s">
        <v>59</v>
      </c>
      <c r="B1076" s="61" t="s">
        <v>605</v>
      </c>
      <c r="C1076" s="61" t="s">
        <v>200</v>
      </c>
      <c r="D1076" s="175" t="s">
        <v>45</v>
      </c>
      <c r="E1076" s="61">
        <f>VLOOKUP(C1076,BD!H:I,2,0)</f>
        <v>9892</v>
      </c>
      <c r="F1076" s="60" t="s">
        <v>354</v>
      </c>
      <c r="G1076" s="73">
        <v>892000501</v>
      </c>
      <c r="H1076" s="73" t="s">
        <v>355</v>
      </c>
      <c r="I1076" s="61" t="s">
        <v>356</v>
      </c>
      <c r="J1076" s="60" t="s">
        <v>357</v>
      </c>
      <c r="K1076" s="184" t="s">
        <v>358</v>
      </c>
      <c r="L1076" s="61" t="s">
        <v>358</v>
      </c>
      <c r="M1076" s="60" t="s">
        <v>359</v>
      </c>
      <c r="N1076" s="61" t="s">
        <v>747</v>
      </c>
      <c r="O1076" s="61">
        <v>728</v>
      </c>
      <c r="P1076" s="60" t="s">
        <v>94</v>
      </c>
      <c r="Q1076" s="61" t="s">
        <v>780</v>
      </c>
      <c r="R1076" s="76">
        <v>43546</v>
      </c>
      <c r="S1076" s="76">
        <v>44620</v>
      </c>
      <c r="T1076" s="61" t="s">
        <v>190</v>
      </c>
      <c r="U1076" s="76">
        <v>44253</v>
      </c>
      <c r="V1076" s="76">
        <v>44618</v>
      </c>
      <c r="W1076" s="44" t="s">
        <v>190</v>
      </c>
      <c r="X1076" s="67" t="s">
        <v>43</v>
      </c>
      <c r="Y1076" s="10" t="s">
        <v>772</v>
      </c>
      <c r="Z1076" s="68">
        <v>1003527</v>
      </c>
    </row>
    <row r="1077" spans="1:26" ht="22.5" customHeight="1">
      <c r="A1077" s="60" t="s">
        <v>59</v>
      </c>
      <c r="B1077" s="61" t="s">
        <v>605</v>
      </c>
      <c r="C1077" s="61" t="s">
        <v>200</v>
      </c>
      <c r="D1077" s="175" t="s">
        <v>45</v>
      </c>
      <c r="E1077" s="61">
        <f>VLOOKUP(C1077,BD!H:I,2,0)</f>
        <v>9892</v>
      </c>
      <c r="F1077" s="60" t="s">
        <v>354</v>
      </c>
      <c r="G1077" s="73">
        <v>892000501</v>
      </c>
      <c r="H1077" s="73" t="s">
        <v>355</v>
      </c>
      <c r="I1077" s="61" t="s">
        <v>356</v>
      </c>
      <c r="J1077" s="60" t="s">
        <v>357</v>
      </c>
      <c r="K1077" s="184" t="s">
        <v>358</v>
      </c>
      <c r="L1077" s="61" t="s">
        <v>358</v>
      </c>
      <c r="M1077" s="60" t="s">
        <v>359</v>
      </c>
      <c r="N1077" s="61" t="s">
        <v>747</v>
      </c>
      <c r="O1077" s="61">
        <v>729</v>
      </c>
      <c r="P1077" s="60" t="s">
        <v>154</v>
      </c>
      <c r="Q1077" s="61" t="s">
        <v>780</v>
      </c>
      <c r="R1077" s="76">
        <v>43546</v>
      </c>
      <c r="S1077" s="76">
        <v>44620</v>
      </c>
      <c r="T1077" s="61" t="s">
        <v>190</v>
      </c>
      <c r="U1077" s="76">
        <v>44253</v>
      </c>
      <c r="V1077" s="76">
        <v>44618</v>
      </c>
      <c r="W1077" s="44" t="s">
        <v>190</v>
      </c>
      <c r="X1077" s="67" t="s">
        <v>43</v>
      </c>
      <c r="Y1077" s="10" t="s">
        <v>772</v>
      </c>
      <c r="Z1077" s="68">
        <v>1003527</v>
      </c>
    </row>
    <row r="1078" spans="1:26" ht="22.5" customHeight="1">
      <c r="A1078" s="60" t="s">
        <v>59</v>
      </c>
      <c r="B1078" s="61" t="s">
        <v>605</v>
      </c>
      <c r="C1078" s="61" t="s">
        <v>200</v>
      </c>
      <c r="D1078" s="175" t="s">
        <v>45</v>
      </c>
      <c r="E1078" s="61">
        <f>VLOOKUP(C1078,BD!H:I,2,0)</f>
        <v>9892</v>
      </c>
      <c r="F1078" s="60" t="s">
        <v>354</v>
      </c>
      <c r="G1078" s="73">
        <v>892000501</v>
      </c>
      <c r="H1078" s="73" t="s">
        <v>355</v>
      </c>
      <c r="I1078" s="61" t="s">
        <v>356</v>
      </c>
      <c r="J1078" s="60" t="s">
        <v>357</v>
      </c>
      <c r="K1078" s="184" t="s">
        <v>358</v>
      </c>
      <c r="L1078" s="61" t="s">
        <v>358</v>
      </c>
      <c r="M1078" s="60" t="s">
        <v>359</v>
      </c>
      <c r="N1078" s="61" t="s">
        <v>747</v>
      </c>
      <c r="O1078" s="61">
        <v>739</v>
      </c>
      <c r="P1078" s="60" t="s">
        <v>73</v>
      </c>
      <c r="Q1078" s="61" t="s">
        <v>780</v>
      </c>
      <c r="R1078" s="76">
        <v>43546</v>
      </c>
      <c r="S1078" s="76">
        <v>44620</v>
      </c>
      <c r="T1078" s="61" t="s">
        <v>190</v>
      </c>
      <c r="U1078" s="76">
        <v>44253</v>
      </c>
      <c r="V1078" s="76">
        <v>44618</v>
      </c>
      <c r="W1078" s="44" t="s">
        <v>190</v>
      </c>
      <c r="X1078" s="67" t="s">
        <v>43</v>
      </c>
      <c r="Y1078" s="10" t="s">
        <v>772</v>
      </c>
      <c r="Z1078" s="68">
        <v>1003527</v>
      </c>
    </row>
    <row r="1079" spans="1:26" ht="22.5" customHeight="1">
      <c r="A1079" s="60" t="s">
        <v>59</v>
      </c>
      <c r="B1079" s="61" t="s">
        <v>605</v>
      </c>
      <c r="C1079" s="61" t="s">
        <v>200</v>
      </c>
      <c r="D1079" s="175" t="s">
        <v>45</v>
      </c>
      <c r="E1079" s="61">
        <f>VLOOKUP(C1079,BD!H:I,2,0)</f>
        <v>9892</v>
      </c>
      <c r="F1079" s="60" t="s">
        <v>354</v>
      </c>
      <c r="G1079" s="73">
        <v>892000501</v>
      </c>
      <c r="H1079" s="73" t="s">
        <v>355</v>
      </c>
      <c r="I1079" s="61" t="s">
        <v>356</v>
      </c>
      <c r="J1079" s="60" t="s">
        <v>357</v>
      </c>
      <c r="K1079" s="184" t="s">
        <v>358</v>
      </c>
      <c r="L1079" s="61" t="s">
        <v>358</v>
      </c>
      <c r="M1079" s="60" t="s">
        <v>359</v>
      </c>
      <c r="N1079" s="61" t="s">
        <v>747</v>
      </c>
      <c r="O1079" s="61">
        <v>740</v>
      </c>
      <c r="P1079" s="60" t="s">
        <v>95</v>
      </c>
      <c r="Q1079" s="61" t="s">
        <v>780</v>
      </c>
      <c r="R1079" s="76">
        <v>43546</v>
      </c>
      <c r="S1079" s="76">
        <v>44620</v>
      </c>
      <c r="T1079" s="61" t="s">
        <v>190</v>
      </c>
      <c r="U1079" s="76">
        <v>44253</v>
      </c>
      <c r="V1079" s="76">
        <v>44618</v>
      </c>
      <c r="W1079" s="44" t="s">
        <v>190</v>
      </c>
      <c r="X1079" s="67" t="s">
        <v>43</v>
      </c>
      <c r="Y1079" s="10" t="s">
        <v>772</v>
      </c>
      <c r="Z1079" s="68">
        <v>1003527</v>
      </c>
    </row>
    <row r="1080" spans="1:26" ht="22.5" customHeight="1">
      <c r="A1080" s="60" t="s">
        <v>59</v>
      </c>
      <c r="B1080" s="61" t="s">
        <v>605</v>
      </c>
      <c r="C1080" s="61" t="s">
        <v>200</v>
      </c>
      <c r="D1080" s="175" t="s">
        <v>45</v>
      </c>
      <c r="E1080" s="61">
        <f>VLOOKUP(C1080,BD!H:I,2,0)</f>
        <v>9892</v>
      </c>
      <c r="F1080" s="60" t="s">
        <v>354</v>
      </c>
      <c r="G1080" s="73">
        <v>892000501</v>
      </c>
      <c r="H1080" s="73" t="s">
        <v>355</v>
      </c>
      <c r="I1080" s="61" t="s">
        <v>356</v>
      </c>
      <c r="J1080" s="60" t="s">
        <v>357</v>
      </c>
      <c r="K1080" s="184" t="s">
        <v>358</v>
      </c>
      <c r="L1080" s="61" t="s">
        <v>358</v>
      </c>
      <c r="M1080" s="60" t="s">
        <v>359</v>
      </c>
      <c r="N1080" s="61" t="s">
        <v>747</v>
      </c>
      <c r="O1080" s="61">
        <v>816</v>
      </c>
      <c r="P1080" s="60" t="s">
        <v>165</v>
      </c>
      <c r="Q1080" s="61" t="s">
        <v>780</v>
      </c>
      <c r="R1080" s="76">
        <v>43546</v>
      </c>
      <c r="S1080" s="76">
        <v>44620</v>
      </c>
      <c r="T1080" s="61" t="s">
        <v>190</v>
      </c>
      <c r="U1080" s="76">
        <v>44253</v>
      </c>
      <c r="V1080" s="76">
        <v>44618</v>
      </c>
      <c r="W1080" s="44" t="s">
        <v>190</v>
      </c>
      <c r="X1080" s="67" t="s">
        <v>43</v>
      </c>
      <c r="Y1080" s="10" t="s">
        <v>772</v>
      </c>
      <c r="Z1080" s="68">
        <v>1003527</v>
      </c>
    </row>
    <row r="1081" spans="1:26" ht="22.5" customHeight="1">
      <c r="A1081" s="60" t="s">
        <v>59</v>
      </c>
      <c r="B1081" s="61" t="s">
        <v>605</v>
      </c>
      <c r="C1081" s="61" t="s">
        <v>200</v>
      </c>
      <c r="D1081" s="175" t="s">
        <v>45</v>
      </c>
      <c r="E1081" s="61">
        <f>VLOOKUP(C1081,BD!H:I,2,0)</f>
        <v>9892</v>
      </c>
      <c r="F1081" s="60" t="s">
        <v>354</v>
      </c>
      <c r="G1081" s="73">
        <v>892000501</v>
      </c>
      <c r="H1081" s="73" t="s">
        <v>355</v>
      </c>
      <c r="I1081" s="61" t="s">
        <v>356</v>
      </c>
      <c r="J1081" s="60" t="s">
        <v>357</v>
      </c>
      <c r="K1081" s="184" t="s">
        <v>358</v>
      </c>
      <c r="L1081" s="61" t="s">
        <v>358</v>
      </c>
      <c r="M1081" s="60" t="s">
        <v>359</v>
      </c>
      <c r="N1081" s="61" t="s">
        <v>747</v>
      </c>
      <c r="O1081" s="61">
        <v>817</v>
      </c>
      <c r="P1081" s="60" t="s">
        <v>166</v>
      </c>
      <c r="Q1081" s="61" t="s">
        <v>780</v>
      </c>
      <c r="R1081" s="76">
        <v>43546</v>
      </c>
      <c r="S1081" s="76">
        <v>44620</v>
      </c>
      <c r="T1081" s="61" t="s">
        <v>190</v>
      </c>
      <c r="U1081" s="76">
        <v>44253</v>
      </c>
      <c r="V1081" s="76">
        <v>44618</v>
      </c>
      <c r="W1081" s="44" t="s">
        <v>190</v>
      </c>
      <c r="X1081" s="67" t="s">
        <v>43</v>
      </c>
      <c r="Y1081" s="10" t="s">
        <v>772</v>
      </c>
      <c r="Z1081" s="68">
        <v>1003527</v>
      </c>
    </row>
    <row r="1082" spans="1:26" ht="22.5" customHeight="1">
      <c r="A1082" s="60" t="s">
        <v>59</v>
      </c>
      <c r="B1082" s="61" t="s">
        <v>605</v>
      </c>
      <c r="C1082" s="61" t="s">
        <v>200</v>
      </c>
      <c r="D1082" s="175" t="s">
        <v>45</v>
      </c>
      <c r="E1082" s="61">
        <f>VLOOKUP(C1082,BD!H:I,2,0)</f>
        <v>9892</v>
      </c>
      <c r="F1082" s="60" t="s">
        <v>354</v>
      </c>
      <c r="G1082" s="73">
        <v>892000501</v>
      </c>
      <c r="H1082" s="73" t="s">
        <v>355</v>
      </c>
      <c r="I1082" s="61" t="s">
        <v>356</v>
      </c>
      <c r="J1082" s="60" t="s">
        <v>357</v>
      </c>
      <c r="K1082" s="184" t="s">
        <v>358</v>
      </c>
      <c r="L1082" s="61" t="s">
        <v>358</v>
      </c>
      <c r="M1082" s="60" t="s">
        <v>359</v>
      </c>
      <c r="N1082" s="61" t="s">
        <v>747</v>
      </c>
      <c r="O1082" s="61">
        <v>907</v>
      </c>
      <c r="P1082" s="60" t="s">
        <v>155</v>
      </c>
      <c r="Q1082" s="61" t="s">
        <v>780</v>
      </c>
      <c r="R1082" s="76">
        <v>43546</v>
      </c>
      <c r="S1082" s="76">
        <v>44620</v>
      </c>
      <c r="T1082" s="61" t="s">
        <v>190</v>
      </c>
      <c r="U1082" s="76">
        <v>44253</v>
      </c>
      <c r="V1082" s="76">
        <v>44618</v>
      </c>
      <c r="W1082" s="44" t="s">
        <v>190</v>
      </c>
      <c r="X1082" s="67" t="s">
        <v>43</v>
      </c>
      <c r="Y1082" s="10" t="s">
        <v>772</v>
      </c>
      <c r="Z1082" s="68">
        <v>1003527</v>
      </c>
    </row>
    <row r="1083" spans="1:26" ht="22.5" customHeight="1">
      <c r="A1083" s="60" t="s">
        <v>59</v>
      </c>
      <c r="B1083" s="61" t="s">
        <v>605</v>
      </c>
      <c r="C1083" s="61" t="s">
        <v>200</v>
      </c>
      <c r="D1083" s="175" t="s">
        <v>45</v>
      </c>
      <c r="E1083" s="61">
        <f>VLOOKUP(C1083,BD!H:I,2,0)</f>
        <v>9892</v>
      </c>
      <c r="F1083" s="60" t="s">
        <v>354</v>
      </c>
      <c r="G1083" s="73">
        <v>892000501</v>
      </c>
      <c r="H1083" s="73" t="s">
        <v>355</v>
      </c>
      <c r="I1083" s="61" t="s">
        <v>356</v>
      </c>
      <c r="J1083" s="60" t="s">
        <v>357</v>
      </c>
      <c r="K1083" s="184" t="s">
        <v>358</v>
      </c>
      <c r="L1083" s="61" t="s">
        <v>358</v>
      </c>
      <c r="M1083" s="60" t="s">
        <v>359</v>
      </c>
      <c r="N1083" s="61" t="s">
        <v>747</v>
      </c>
      <c r="O1083" s="61">
        <v>908</v>
      </c>
      <c r="P1083" s="60" t="s">
        <v>113</v>
      </c>
      <c r="Q1083" s="61" t="s">
        <v>780</v>
      </c>
      <c r="R1083" s="76">
        <v>43546</v>
      </c>
      <c r="S1083" s="76">
        <v>44620</v>
      </c>
      <c r="T1083" s="61" t="s">
        <v>190</v>
      </c>
      <c r="U1083" s="76">
        <v>44253</v>
      </c>
      <c r="V1083" s="76">
        <v>44618</v>
      </c>
      <c r="W1083" s="61" t="s">
        <v>190</v>
      </c>
      <c r="X1083" s="65" t="s">
        <v>43</v>
      </c>
      <c r="Y1083" s="10" t="s">
        <v>772</v>
      </c>
      <c r="Z1083" s="68">
        <v>1003527</v>
      </c>
    </row>
    <row r="1084" spans="1:26" ht="22.5" customHeight="1">
      <c r="A1084" s="60" t="s">
        <v>59</v>
      </c>
      <c r="B1084" s="61" t="s">
        <v>605</v>
      </c>
      <c r="C1084" s="61" t="s">
        <v>200</v>
      </c>
      <c r="D1084" s="175" t="s">
        <v>45</v>
      </c>
      <c r="E1084" s="61">
        <f>VLOOKUP(C1084,BD!H:I,2,0)</f>
        <v>9892</v>
      </c>
      <c r="F1084" s="60" t="s">
        <v>354</v>
      </c>
      <c r="G1084" s="73">
        <v>892000501</v>
      </c>
      <c r="H1084" s="73" t="s">
        <v>355</v>
      </c>
      <c r="I1084" s="61" t="s">
        <v>356</v>
      </c>
      <c r="J1084" s="60" t="s">
        <v>357</v>
      </c>
      <c r="K1084" s="184" t="s">
        <v>358</v>
      </c>
      <c r="L1084" s="61" t="s">
        <v>358</v>
      </c>
      <c r="M1084" s="60" t="s">
        <v>359</v>
      </c>
      <c r="N1084" s="61" t="s">
        <v>747</v>
      </c>
      <c r="O1084" s="61">
        <v>950</v>
      </c>
      <c r="P1084" s="60" t="s">
        <v>76</v>
      </c>
      <c r="Q1084" s="61" t="s">
        <v>780</v>
      </c>
      <c r="R1084" s="76">
        <v>43546</v>
      </c>
      <c r="S1084" s="76">
        <v>44620</v>
      </c>
      <c r="T1084" s="61" t="s">
        <v>190</v>
      </c>
      <c r="U1084" s="76">
        <v>44253</v>
      </c>
      <c r="V1084" s="76">
        <v>44618</v>
      </c>
      <c r="W1084" s="61" t="s">
        <v>190</v>
      </c>
      <c r="X1084" s="65" t="s">
        <v>43</v>
      </c>
      <c r="Y1084" s="10" t="s">
        <v>772</v>
      </c>
      <c r="Z1084" s="68">
        <v>1003527</v>
      </c>
    </row>
    <row r="1085" spans="1:26" ht="22.5" customHeight="1">
      <c r="A1085" s="60" t="s">
        <v>59</v>
      </c>
      <c r="B1085" s="61" t="s">
        <v>605</v>
      </c>
      <c r="C1085" s="61" t="s">
        <v>611</v>
      </c>
      <c r="D1085" s="175" t="s">
        <v>35</v>
      </c>
      <c r="E1085" s="61">
        <f>VLOOKUP(C1085,BD!H:I,2,0)</f>
        <v>456</v>
      </c>
      <c r="F1085" s="60" t="s">
        <v>365</v>
      </c>
      <c r="G1085" s="73">
        <v>800037979</v>
      </c>
      <c r="H1085" s="73" t="s">
        <v>366</v>
      </c>
      <c r="I1085" s="61" t="s">
        <v>186</v>
      </c>
      <c r="J1085" s="60" t="s">
        <v>367</v>
      </c>
      <c r="K1085" s="184" t="s">
        <v>368</v>
      </c>
      <c r="L1085" s="61" t="s">
        <v>368</v>
      </c>
      <c r="M1085" s="60" t="s">
        <v>369</v>
      </c>
      <c r="N1085" s="61" t="s">
        <v>747</v>
      </c>
      <c r="O1085" s="61">
        <v>101</v>
      </c>
      <c r="P1085" s="60" t="s">
        <v>122</v>
      </c>
      <c r="Q1085" s="61" t="s">
        <v>370</v>
      </c>
      <c r="R1085" s="76">
        <v>43160</v>
      </c>
      <c r="S1085" s="76">
        <v>44620</v>
      </c>
      <c r="T1085" s="61" t="s">
        <v>190</v>
      </c>
      <c r="U1085" s="76">
        <v>44098</v>
      </c>
      <c r="V1085" s="76">
        <v>44462</v>
      </c>
      <c r="W1085" s="61" t="s">
        <v>190</v>
      </c>
      <c r="X1085" s="65" t="s">
        <v>43</v>
      </c>
      <c r="Y1085" s="10" t="s">
        <v>772</v>
      </c>
      <c r="Z1085" s="69">
        <v>1003432</v>
      </c>
    </row>
    <row r="1086" spans="1:26" ht="22.5" customHeight="1">
      <c r="A1086" s="60" t="s">
        <v>59</v>
      </c>
      <c r="B1086" s="61" t="s">
        <v>605</v>
      </c>
      <c r="C1086" s="61" t="s">
        <v>611</v>
      </c>
      <c r="D1086" s="175" t="s">
        <v>45</v>
      </c>
      <c r="E1086" s="61">
        <f>VLOOKUP(C1086,BD!H:I,2,0)</f>
        <v>456</v>
      </c>
      <c r="F1086" s="60" t="s">
        <v>365</v>
      </c>
      <c r="G1086" s="73">
        <v>800037979</v>
      </c>
      <c r="H1086" s="73" t="s">
        <v>366</v>
      </c>
      <c r="I1086" s="61" t="s">
        <v>186</v>
      </c>
      <c r="J1086" s="60" t="s">
        <v>367</v>
      </c>
      <c r="K1086" s="184" t="s">
        <v>368</v>
      </c>
      <c r="L1086" s="61" t="s">
        <v>368</v>
      </c>
      <c r="M1086" s="60" t="s">
        <v>369</v>
      </c>
      <c r="N1086" s="61" t="s">
        <v>747</v>
      </c>
      <c r="O1086" s="61">
        <v>102</v>
      </c>
      <c r="P1086" s="60" t="s">
        <v>123</v>
      </c>
      <c r="Q1086" s="61" t="s">
        <v>370</v>
      </c>
      <c r="R1086" s="76">
        <v>43160</v>
      </c>
      <c r="S1086" s="76">
        <v>44620</v>
      </c>
      <c r="T1086" s="61" t="s">
        <v>190</v>
      </c>
      <c r="U1086" s="76">
        <v>44098</v>
      </c>
      <c r="V1086" s="76">
        <v>44462</v>
      </c>
      <c r="W1086" s="61" t="s">
        <v>190</v>
      </c>
      <c r="X1086" s="65" t="s">
        <v>43</v>
      </c>
      <c r="Y1086" s="10" t="s">
        <v>772</v>
      </c>
      <c r="Z1086" s="69">
        <v>1003432</v>
      </c>
    </row>
    <row r="1087" spans="1:26" ht="22.5" customHeight="1">
      <c r="A1087" s="60" t="s">
        <v>59</v>
      </c>
      <c r="B1087" s="61" t="s">
        <v>605</v>
      </c>
      <c r="C1087" s="61" t="s">
        <v>611</v>
      </c>
      <c r="D1087" s="175" t="s">
        <v>45</v>
      </c>
      <c r="E1087" s="61">
        <f>VLOOKUP(C1087,BD!H:I,2,0)</f>
        <v>456</v>
      </c>
      <c r="F1087" s="60" t="s">
        <v>365</v>
      </c>
      <c r="G1087" s="73">
        <v>800037979</v>
      </c>
      <c r="H1087" s="73" t="s">
        <v>366</v>
      </c>
      <c r="I1087" s="61" t="s">
        <v>186</v>
      </c>
      <c r="J1087" s="60" t="s">
        <v>367</v>
      </c>
      <c r="K1087" s="184" t="s">
        <v>368</v>
      </c>
      <c r="L1087" s="61" t="s">
        <v>368</v>
      </c>
      <c r="M1087" s="60" t="s">
        <v>369</v>
      </c>
      <c r="N1087" s="61" t="s">
        <v>747</v>
      </c>
      <c r="O1087" s="61">
        <v>112</v>
      </c>
      <c r="P1087" s="60" t="s">
        <v>130</v>
      </c>
      <c r="Q1087" s="61" t="s">
        <v>370</v>
      </c>
      <c r="R1087" s="76">
        <v>43160</v>
      </c>
      <c r="S1087" s="76">
        <v>44620</v>
      </c>
      <c r="T1087" s="61" t="s">
        <v>190</v>
      </c>
      <c r="U1087" s="76">
        <v>44098</v>
      </c>
      <c r="V1087" s="76">
        <v>44462</v>
      </c>
      <c r="W1087" s="61" t="s">
        <v>190</v>
      </c>
      <c r="X1087" s="65" t="s">
        <v>43</v>
      </c>
      <c r="Y1087" s="10" t="s">
        <v>772</v>
      </c>
      <c r="Z1087" s="69">
        <v>1003432</v>
      </c>
    </row>
    <row r="1088" spans="1:26" ht="22.5" customHeight="1">
      <c r="A1088" s="60" t="s">
        <v>59</v>
      </c>
      <c r="B1088" s="61" t="s">
        <v>605</v>
      </c>
      <c r="C1088" s="61" t="s">
        <v>611</v>
      </c>
      <c r="D1088" s="175" t="s">
        <v>45</v>
      </c>
      <c r="E1088" s="61">
        <f>VLOOKUP(C1088,BD!H:I,2,0)</f>
        <v>456</v>
      </c>
      <c r="F1088" s="60" t="s">
        <v>365</v>
      </c>
      <c r="G1088" s="73">
        <v>800037979</v>
      </c>
      <c r="H1088" s="73" t="s">
        <v>366</v>
      </c>
      <c r="I1088" s="61" t="s">
        <v>186</v>
      </c>
      <c r="J1088" s="60" t="s">
        <v>367</v>
      </c>
      <c r="K1088" s="184" t="s">
        <v>368</v>
      </c>
      <c r="L1088" s="61" t="s">
        <v>368</v>
      </c>
      <c r="M1088" s="60" t="s">
        <v>369</v>
      </c>
      <c r="N1088" s="61" t="s">
        <v>747</v>
      </c>
      <c r="O1088" s="61">
        <v>312</v>
      </c>
      <c r="P1088" s="60" t="s">
        <v>110</v>
      </c>
      <c r="Q1088" s="61" t="s">
        <v>370</v>
      </c>
      <c r="R1088" s="76">
        <v>43160</v>
      </c>
      <c r="S1088" s="76">
        <v>44620</v>
      </c>
      <c r="T1088" s="61" t="s">
        <v>190</v>
      </c>
      <c r="U1088" s="76">
        <v>44098</v>
      </c>
      <c r="V1088" s="76">
        <v>44462</v>
      </c>
      <c r="W1088" s="61" t="s">
        <v>190</v>
      </c>
      <c r="X1088" s="65" t="s">
        <v>43</v>
      </c>
      <c r="Y1088" s="10" t="s">
        <v>772</v>
      </c>
      <c r="Z1088" s="69">
        <v>1003432</v>
      </c>
    </row>
    <row r="1089" spans="1:26" ht="22.5" customHeight="1">
      <c r="A1089" s="60" t="s">
        <v>59</v>
      </c>
      <c r="B1089" s="61" t="s">
        <v>605</v>
      </c>
      <c r="C1089" s="61" t="s">
        <v>611</v>
      </c>
      <c r="D1089" s="175" t="s">
        <v>35</v>
      </c>
      <c r="E1089" s="61">
        <f>VLOOKUP(C1089,BD!H:I,2,0)</f>
        <v>456</v>
      </c>
      <c r="F1089" s="60" t="s">
        <v>365</v>
      </c>
      <c r="G1089" s="73">
        <v>800037979</v>
      </c>
      <c r="H1089" s="73" t="s">
        <v>366</v>
      </c>
      <c r="I1089" s="61" t="s">
        <v>186</v>
      </c>
      <c r="J1089" s="60" t="s">
        <v>367</v>
      </c>
      <c r="K1089" s="184" t="s">
        <v>368</v>
      </c>
      <c r="L1089" s="61" t="s">
        <v>368</v>
      </c>
      <c r="M1089" s="60" t="s">
        <v>369</v>
      </c>
      <c r="N1089" s="61" t="s">
        <v>747</v>
      </c>
      <c r="O1089" s="61">
        <v>320</v>
      </c>
      <c r="P1089" s="60" t="s">
        <v>60</v>
      </c>
      <c r="Q1089" s="61" t="s">
        <v>370</v>
      </c>
      <c r="R1089" s="76">
        <v>43160</v>
      </c>
      <c r="S1089" s="76">
        <v>44620</v>
      </c>
      <c r="T1089" s="61" t="s">
        <v>190</v>
      </c>
      <c r="U1089" s="76">
        <v>44098</v>
      </c>
      <c r="V1089" s="76">
        <v>44462</v>
      </c>
      <c r="W1089" s="61" t="s">
        <v>190</v>
      </c>
      <c r="X1089" s="65" t="s">
        <v>43</v>
      </c>
      <c r="Y1089" s="10" t="s">
        <v>772</v>
      </c>
      <c r="Z1089" s="69">
        <v>1003432</v>
      </c>
    </row>
    <row r="1090" spans="1:26" ht="22.5" customHeight="1">
      <c r="A1090" s="60" t="s">
        <v>59</v>
      </c>
      <c r="B1090" s="61" t="s">
        <v>605</v>
      </c>
      <c r="C1090" s="61" t="s">
        <v>611</v>
      </c>
      <c r="D1090" s="175" t="s">
        <v>40</v>
      </c>
      <c r="E1090" s="61">
        <f>VLOOKUP(C1090,BD!H:I,2,0)</f>
        <v>456</v>
      </c>
      <c r="F1090" s="60" t="s">
        <v>365</v>
      </c>
      <c r="G1090" s="73">
        <v>800037979</v>
      </c>
      <c r="H1090" s="73" t="s">
        <v>366</v>
      </c>
      <c r="I1090" s="61" t="s">
        <v>186</v>
      </c>
      <c r="J1090" s="60" t="s">
        <v>367</v>
      </c>
      <c r="K1090" s="184" t="s">
        <v>368</v>
      </c>
      <c r="L1090" s="61" t="s">
        <v>368</v>
      </c>
      <c r="M1090" s="60" t="s">
        <v>369</v>
      </c>
      <c r="N1090" s="61" t="s">
        <v>747</v>
      </c>
      <c r="O1090" s="61">
        <v>328</v>
      </c>
      <c r="P1090" s="60" t="s">
        <v>63</v>
      </c>
      <c r="Q1090" s="61" t="s">
        <v>370</v>
      </c>
      <c r="R1090" s="76">
        <v>43160</v>
      </c>
      <c r="S1090" s="76">
        <v>44620</v>
      </c>
      <c r="T1090" s="61" t="s">
        <v>190</v>
      </c>
      <c r="U1090" s="76">
        <v>44098</v>
      </c>
      <c r="V1090" s="76">
        <v>44462</v>
      </c>
      <c r="W1090" s="61" t="s">
        <v>190</v>
      </c>
      <c r="X1090" s="65" t="s">
        <v>43</v>
      </c>
      <c r="Y1090" s="10" t="s">
        <v>772</v>
      </c>
      <c r="Z1090" s="69">
        <v>1003432</v>
      </c>
    </row>
    <row r="1091" spans="1:26" ht="22.5" customHeight="1">
      <c r="A1091" s="60" t="s">
        <v>59</v>
      </c>
      <c r="B1091" s="61" t="s">
        <v>605</v>
      </c>
      <c r="C1091" s="61" t="s">
        <v>611</v>
      </c>
      <c r="D1091" s="175" t="s">
        <v>40</v>
      </c>
      <c r="E1091" s="61">
        <f>VLOOKUP(C1091,BD!H:I,2,0)</f>
        <v>456</v>
      </c>
      <c r="F1091" s="60" t="s">
        <v>365</v>
      </c>
      <c r="G1091" s="73">
        <v>800037979</v>
      </c>
      <c r="H1091" s="73" t="s">
        <v>366</v>
      </c>
      <c r="I1091" s="61" t="s">
        <v>186</v>
      </c>
      <c r="J1091" s="60" t="s">
        <v>367</v>
      </c>
      <c r="K1091" s="184" t="s">
        <v>368</v>
      </c>
      <c r="L1091" s="61" t="s">
        <v>368</v>
      </c>
      <c r="M1091" s="60" t="s">
        <v>369</v>
      </c>
      <c r="N1091" s="61" t="s">
        <v>747</v>
      </c>
      <c r="O1091" s="61">
        <v>334</v>
      </c>
      <c r="P1091" s="60" t="s">
        <v>75</v>
      </c>
      <c r="Q1091" s="61" t="s">
        <v>370</v>
      </c>
      <c r="R1091" s="76">
        <v>43160</v>
      </c>
      <c r="S1091" s="76">
        <v>44620</v>
      </c>
      <c r="T1091" s="61" t="s">
        <v>190</v>
      </c>
      <c r="U1091" s="76">
        <v>44098</v>
      </c>
      <c r="V1091" s="76">
        <v>44462</v>
      </c>
      <c r="W1091" s="61" t="s">
        <v>190</v>
      </c>
      <c r="X1091" s="65" t="s">
        <v>43</v>
      </c>
      <c r="Y1091" s="10" t="s">
        <v>772</v>
      </c>
      <c r="Z1091" s="69">
        <v>1003432</v>
      </c>
    </row>
    <row r="1092" spans="1:26" ht="22.5" customHeight="1">
      <c r="A1092" s="60" t="s">
        <v>59</v>
      </c>
      <c r="B1092" s="61" t="s">
        <v>605</v>
      </c>
      <c r="C1092" s="61" t="s">
        <v>193</v>
      </c>
      <c r="D1092" s="175" t="s">
        <v>838</v>
      </c>
      <c r="E1092" s="61">
        <f>VLOOKUP(C1092,BD!H:I,2,0)</f>
        <v>2431</v>
      </c>
      <c r="F1092" s="60" t="s">
        <v>349</v>
      </c>
      <c r="G1092" s="73">
        <v>800037021</v>
      </c>
      <c r="H1092" s="73" t="s">
        <v>350</v>
      </c>
      <c r="I1092" s="61" t="s">
        <v>779</v>
      </c>
      <c r="J1092" s="60" t="s">
        <v>351</v>
      </c>
      <c r="K1092" s="184">
        <v>6500505</v>
      </c>
      <c r="L1092" s="61">
        <v>6500505</v>
      </c>
      <c r="M1092" s="60" t="s">
        <v>352</v>
      </c>
      <c r="N1092" s="61" t="s">
        <v>747</v>
      </c>
      <c r="O1092" s="61">
        <v>710</v>
      </c>
      <c r="P1092" s="60" t="s">
        <v>109</v>
      </c>
      <c r="Q1092" s="61" t="s">
        <v>353</v>
      </c>
      <c r="R1092" s="76">
        <v>43160</v>
      </c>
      <c r="S1092" s="76">
        <v>44620</v>
      </c>
      <c r="T1092" s="61" t="s">
        <v>190</v>
      </c>
      <c r="U1092" s="85">
        <v>44222</v>
      </c>
      <c r="V1092" s="85">
        <v>44587</v>
      </c>
      <c r="W1092" s="61" t="s">
        <v>190</v>
      </c>
      <c r="X1092" s="65" t="s">
        <v>43</v>
      </c>
      <c r="Y1092" s="10" t="s">
        <v>772</v>
      </c>
      <c r="Z1092" s="69">
        <v>1003510</v>
      </c>
    </row>
    <row r="1093" spans="1:26" ht="22.5" customHeight="1">
      <c r="A1093" s="60" t="s">
        <v>59</v>
      </c>
      <c r="B1093" s="61" t="s">
        <v>605</v>
      </c>
      <c r="C1093" s="61" t="s">
        <v>611</v>
      </c>
      <c r="D1093" s="175" t="s">
        <v>45</v>
      </c>
      <c r="E1093" s="61">
        <f>VLOOKUP(C1093,BD!H:I,2,0)</f>
        <v>456</v>
      </c>
      <c r="F1093" s="60" t="s">
        <v>365</v>
      </c>
      <c r="G1093" s="73">
        <v>800037979</v>
      </c>
      <c r="H1093" s="73" t="s">
        <v>366</v>
      </c>
      <c r="I1093" s="61" t="s">
        <v>186</v>
      </c>
      <c r="J1093" s="60" t="s">
        <v>367</v>
      </c>
      <c r="K1093" s="184" t="s">
        <v>368</v>
      </c>
      <c r="L1093" s="61" t="s">
        <v>368</v>
      </c>
      <c r="M1093" s="60" t="s">
        <v>369</v>
      </c>
      <c r="N1093" s="61" t="s">
        <v>747</v>
      </c>
      <c r="O1093" s="61">
        <v>359</v>
      </c>
      <c r="P1093" s="60" t="s">
        <v>164</v>
      </c>
      <c r="Q1093" s="61" t="s">
        <v>370</v>
      </c>
      <c r="R1093" s="76">
        <v>43160</v>
      </c>
      <c r="S1093" s="76">
        <v>44620</v>
      </c>
      <c r="T1093" s="61" t="s">
        <v>190</v>
      </c>
      <c r="U1093" s="76">
        <v>44098</v>
      </c>
      <c r="V1093" s="76">
        <v>44462</v>
      </c>
      <c r="W1093" s="61" t="s">
        <v>190</v>
      </c>
      <c r="X1093" s="65" t="s">
        <v>43</v>
      </c>
      <c r="Y1093" s="10" t="s">
        <v>772</v>
      </c>
      <c r="Z1093" s="69">
        <v>1003432</v>
      </c>
    </row>
    <row r="1094" spans="1:26" ht="22.5" customHeight="1">
      <c r="A1094" s="60" t="s">
        <v>59</v>
      </c>
      <c r="B1094" s="61" t="s">
        <v>605</v>
      </c>
      <c r="C1094" s="61" t="s">
        <v>611</v>
      </c>
      <c r="D1094" s="175" t="s">
        <v>791</v>
      </c>
      <c r="E1094" s="61">
        <f>VLOOKUP(C1094,BD!H:I,2,0)</f>
        <v>456</v>
      </c>
      <c r="F1094" s="60" t="s">
        <v>365</v>
      </c>
      <c r="G1094" s="73">
        <v>800037979</v>
      </c>
      <c r="H1094" s="73" t="s">
        <v>366</v>
      </c>
      <c r="I1094" s="61" t="s">
        <v>186</v>
      </c>
      <c r="J1094" s="60" t="s">
        <v>367</v>
      </c>
      <c r="K1094" s="184" t="s">
        <v>368</v>
      </c>
      <c r="L1094" s="61" t="s">
        <v>368</v>
      </c>
      <c r="M1094" s="60" t="s">
        <v>369</v>
      </c>
      <c r="N1094" s="61" t="s">
        <v>747</v>
      </c>
      <c r="O1094" s="61">
        <v>501</v>
      </c>
      <c r="P1094" s="60" t="s">
        <v>147</v>
      </c>
      <c r="Q1094" s="61" t="s">
        <v>370</v>
      </c>
      <c r="R1094" s="76">
        <v>43160</v>
      </c>
      <c r="S1094" s="76">
        <v>44620</v>
      </c>
      <c r="T1094" s="61" t="s">
        <v>190</v>
      </c>
      <c r="U1094" s="76">
        <v>44098</v>
      </c>
      <c r="V1094" s="76">
        <v>44462</v>
      </c>
      <c r="W1094" s="61" t="s">
        <v>190</v>
      </c>
      <c r="X1094" s="65" t="s">
        <v>43</v>
      </c>
      <c r="Y1094" s="10" t="s">
        <v>772</v>
      </c>
      <c r="Z1094" s="69">
        <v>1003432</v>
      </c>
    </row>
    <row r="1095" spans="1:26" ht="22.5" customHeight="1">
      <c r="A1095" s="60" t="s">
        <v>59</v>
      </c>
      <c r="B1095" s="61" t="s">
        <v>605</v>
      </c>
      <c r="C1095" s="61" t="s">
        <v>611</v>
      </c>
      <c r="D1095" s="175" t="s">
        <v>838</v>
      </c>
      <c r="E1095" s="61">
        <f>VLOOKUP(C1095,BD!H:I,2,0)</f>
        <v>456</v>
      </c>
      <c r="F1095" s="60" t="s">
        <v>365</v>
      </c>
      <c r="G1095" s="73">
        <v>800037979</v>
      </c>
      <c r="H1095" s="73" t="s">
        <v>366</v>
      </c>
      <c r="I1095" s="61" t="s">
        <v>186</v>
      </c>
      <c r="J1095" s="60" t="s">
        <v>367</v>
      </c>
      <c r="K1095" s="184" t="s">
        <v>368</v>
      </c>
      <c r="L1095" s="61" t="s">
        <v>368</v>
      </c>
      <c r="M1095" s="60" t="s">
        <v>369</v>
      </c>
      <c r="N1095" s="61" t="s">
        <v>747</v>
      </c>
      <c r="O1095" s="61">
        <v>501</v>
      </c>
      <c r="P1095" s="60" t="s">
        <v>147</v>
      </c>
      <c r="Q1095" s="61" t="s">
        <v>370</v>
      </c>
      <c r="R1095" s="76">
        <v>43160</v>
      </c>
      <c r="S1095" s="76">
        <v>44620</v>
      </c>
      <c r="T1095" s="61" t="s">
        <v>190</v>
      </c>
      <c r="U1095" s="76">
        <v>44098</v>
      </c>
      <c r="V1095" s="76">
        <v>44462</v>
      </c>
      <c r="W1095" s="61" t="s">
        <v>190</v>
      </c>
      <c r="X1095" s="65" t="s">
        <v>43</v>
      </c>
      <c r="Y1095" s="10" t="s">
        <v>772</v>
      </c>
      <c r="Z1095" s="69">
        <v>1003432</v>
      </c>
    </row>
    <row r="1096" spans="1:26" ht="22.5" customHeight="1">
      <c r="A1096" s="60" t="s">
        <v>59</v>
      </c>
      <c r="B1096" s="61" t="s">
        <v>605</v>
      </c>
      <c r="C1096" s="61" t="s">
        <v>611</v>
      </c>
      <c r="D1096" s="175" t="s">
        <v>791</v>
      </c>
      <c r="E1096" s="61">
        <f>VLOOKUP(C1096,BD!H:I,2,0)</f>
        <v>456</v>
      </c>
      <c r="F1096" s="60" t="s">
        <v>365</v>
      </c>
      <c r="G1096" s="73">
        <v>800037979</v>
      </c>
      <c r="H1096" s="73" t="s">
        <v>366</v>
      </c>
      <c r="I1096" s="61" t="s">
        <v>186</v>
      </c>
      <c r="J1096" s="60" t="s">
        <v>367</v>
      </c>
      <c r="K1096" s="184" t="s">
        <v>368</v>
      </c>
      <c r="L1096" s="61" t="s">
        <v>368</v>
      </c>
      <c r="M1096" s="60" t="s">
        <v>369</v>
      </c>
      <c r="N1096" s="61" t="s">
        <v>747</v>
      </c>
      <c r="O1096" s="61">
        <v>601</v>
      </c>
      <c r="P1096" s="60" t="s">
        <v>148</v>
      </c>
      <c r="Q1096" s="61" t="s">
        <v>370</v>
      </c>
      <c r="R1096" s="76">
        <v>43160</v>
      </c>
      <c r="S1096" s="76">
        <v>44620</v>
      </c>
      <c r="T1096" s="61" t="s">
        <v>190</v>
      </c>
      <c r="U1096" s="76">
        <v>44098</v>
      </c>
      <c r="V1096" s="76">
        <v>44462</v>
      </c>
      <c r="W1096" s="61" t="s">
        <v>190</v>
      </c>
      <c r="X1096" s="65" t="s">
        <v>43</v>
      </c>
      <c r="Y1096" s="10" t="s">
        <v>772</v>
      </c>
      <c r="Z1096" s="69">
        <v>1003432</v>
      </c>
    </row>
    <row r="1097" spans="1:26" ht="22.5" customHeight="1">
      <c r="A1097" s="60" t="s">
        <v>59</v>
      </c>
      <c r="B1097" s="61" t="s">
        <v>605</v>
      </c>
      <c r="C1097" s="61" t="s">
        <v>611</v>
      </c>
      <c r="D1097" s="175" t="s">
        <v>35</v>
      </c>
      <c r="E1097" s="61">
        <f>VLOOKUP(C1097,BD!H:I,2,0)</f>
        <v>456</v>
      </c>
      <c r="F1097" s="60" t="s">
        <v>365</v>
      </c>
      <c r="G1097" s="73">
        <v>800037979</v>
      </c>
      <c r="H1097" s="73" t="s">
        <v>366</v>
      </c>
      <c r="I1097" s="61" t="s">
        <v>186</v>
      </c>
      <c r="J1097" s="60" t="s">
        <v>367</v>
      </c>
      <c r="K1097" s="184" t="s">
        <v>368</v>
      </c>
      <c r="L1097" s="61" t="s">
        <v>368</v>
      </c>
      <c r="M1097" s="60" t="s">
        <v>369</v>
      </c>
      <c r="N1097" s="61" t="s">
        <v>747</v>
      </c>
      <c r="O1097" s="61">
        <v>706</v>
      </c>
      <c r="P1097" s="60" t="s">
        <v>79</v>
      </c>
      <c r="Q1097" s="61" t="s">
        <v>370</v>
      </c>
      <c r="R1097" s="76">
        <v>43160</v>
      </c>
      <c r="S1097" s="76">
        <v>44620</v>
      </c>
      <c r="T1097" s="61" t="s">
        <v>190</v>
      </c>
      <c r="U1097" s="76">
        <v>44098</v>
      </c>
      <c r="V1097" s="76">
        <v>44462</v>
      </c>
      <c r="W1097" s="61" t="s">
        <v>190</v>
      </c>
      <c r="X1097" s="65" t="s">
        <v>43</v>
      </c>
      <c r="Y1097" s="10" t="s">
        <v>772</v>
      </c>
      <c r="Z1097" s="69">
        <v>1003432</v>
      </c>
    </row>
    <row r="1098" spans="1:26" ht="22.5" customHeight="1">
      <c r="A1098" s="60" t="s">
        <v>59</v>
      </c>
      <c r="B1098" s="61" t="s">
        <v>605</v>
      </c>
      <c r="C1098" s="61" t="s">
        <v>611</v>
      </c>
      <c r="D1098" s="175" t="s">
        <v>838</v>
      </c>
      <c r="E1098" s="61">
        <f>VLOOKUP(C1098,BD!H:I,2,0)</f>
        <v>456</v>
      </c>
      <c r="F1098" s="60" t="s">
        <v>365</v>
      </c>
      <c r="G1098" s="73">
        <v>800037979</v>
      </c>
      <c r="H1098" s="73" t="s">
        <v>366</v>
      </c>
      <c r="I1098" s="61" t="s">
        <v>186</v>
      </c>
      <c r="J1098" s="60" t="s">
        <v>367</v>
      </c>
      <c r="K1098" s="184" t="s">
        <v>368</v>
      </c>
      <c r="L1098" s="61" t="s">
        <v>368</v>
      </c>
      <c r="M1098" s="60" t="s">
        <v>369</v>
      </c>
      <c r="N1098" s="61" t="s">
        <v>747</v>
      </c>
      <c r="O1098" s="61">
        <v>601</v>
      </c>
      <c r="P1098" s="60" t="s">
        <v>148</v>
      </c>
      <c r="Q1098" s="61" t="s">
        <v>370</v>
      </c>
      <c r="R1098" s="76">
        <v>43160</v>
      </c>
      <c r="S1098" s="76">
        <v>44620</v>
      </c>
      <c r="T1098" s="61" t="s">
        <v>190</v>
      </c>
      <c r="U1098" s="76">
        <v>44098</v>
      </c>
      <c r="V1098" s="76">
        <v>44462</v>
      </c>
      <c r="W1098" s="61" t="s">
        <v>190</v>
      </c>
      <c r="X1098" s="65" t="s">
        <v>43</v>
      </c>
      <c r="Y1098" s="10" t="s">
        <v>772</v>
      </c>
      <c r="Z1098" s="69">
        <v>1003432</v>
      </c>
    </row>
    <row r="1099" spans="1:26" ht="22.5" customHeight="1">
      <c r="A1099" s="60" t="s">
        <v>59</v>
      </c>
      <c r="B1099" s="61" t="s">
        <v>605</v>
      </c>
      <c r="C1099" s="61" t="s">
        <v>611</v>
      </c>
      <c r="D1099" s="175" t="s">
        <v>35</v>
      </c>
      <c r="E1099" s="61">
        <f>VLOOKUP(C1099,BD!H:I,2,0)</f>
        <v>456</v>
      </c>
      <c r="F1099" s="60" t="s">
        <v>365</v>
      </c>
      <c r="G1099" s="73">
        <v>800037979</v>
      </c>
      <c r="H1099" s="73" t="s">
        <v>366</v>
      </c>
      <c r="I1099" s="61" t="s">
        <v>186</v>
      </c>
      <c r="J1099" s="60" t="s">
        <v>367</v>
      </c>
      <c r="K1099" s="184" t="s">
        <v>368</v>
      </c>
      <c r="L1099" s="61" t="s">
        <v>368</v>
      </c>
      <c r="M1099" s="60" t="s">
        <v>369</v>
      </c>
      <c r="N1099" s="61" t="s">
        <v>747</v>
      </c>
      <c r="O1099" s="61">
        <v>710</v>
      </c>
      <c r="P1099" s="60" t="s">
        <v>109</v>
      </c>
      <c r="Q1099" s="61" t="s">
        <v>370</v>
      </c>
      <c r="R1099" s="76">
        <v>43160</v>
      </c>
      <c r="S1099" s="76">
        <v>44620</v>
      </c>
      <c r="T1099" s="61" t="s">
        <v>190</v>
      </c>
      <c r="U1099" s="76">
        <v>44098</v>
      </c>
      <c r="V1099" s="76">
        <v>44462</v>
      </c>
      <c r="W1099" s="61" t="s">
        <v>190</v>
      </c>
      <c r="X1099" s="65" t="s">
        <v>43</v>
      </c>
      <c r="Y1099" s="10" t="s">
        <v>772</v>
      </c>
      <c r="Z1099" s="69">
        <v>1003432</v>
      </c>
    </row>
    <row r="1100" spans="1:26" ht="22.5" customHeight="1">
      <c r="A1100" s="60" t="s">
        <v>59</v>
      </c>
      <c r="B1100" s="61" t="s">
        <v>605</v>
      </c>
      <c r="C1100" s="61" t="s">
        <v>611</v>
      </c>
      <c r="D1100" s="175" t="s">
        <v>45</v>
      </c>
      <c r="E1100" s="61">
        <f>VLOOKUP(C1100,BD!H:I,2,0)</f>
        <v>456</v>
      </c>
      <c r="F1100" s="60" t="s">
        <v>365</v>
      </c>
      <c r="G1100" s="73">
        <v>800037979</v>
      </c>
      <c r="H1100" s="73" t="s">
        <v>366</v>
      </c>
      <c r="I1100" s="61" t="s">
        <v>186</v>
      </c>
      <c r="J1100" s="60" t="s">
        <v>367</v>
      </c>
      <c r="K1100" s="184" t="s">
        <v>368</v>
      </c>
      <c r="L1100" s="61" t="s">
        <v>368</v>
      </c>
      <c r="M1100" s="60" t="s">
        <v>369</v>
      </c>
      <c r="N1100" s="61" t="s">
        <v>747</v>
      </c>
      <c r="O1100" s="61">
        <v>712</v>
      </c>
      <c r="P1100" s="60" t="s">
        <v>80</v>
      </c>
      <c r="Q1100" s="61" t="s">
        <v>370</v>
      </c>
      <c r="R1100" s="76">
        <v>43160</v>
      </c>
      <c r="S1100" s="76">
        <v>44620</v>
      </c>
      <c r="T1100" s="61" t="s">
        <v>190</v>
      </c>
      <c r="U1100" s="76">
        <v>44098</v>
      </c>
      <c r="V1100" s="76">
        <v>44462</v>
      </c>
      <c r="W1100" s="61" t="s">
        <v>190</v>
      </c>
      <c r="X1100" s="65" t="s">
        <v>43</v>
      </c>
      <c r="Y1100" s="10" t="s">
        <v>772</v>
      </c>
      <c r="Z1100" s="69">
        <v>1003432</v>
      </c>
    </row>
    <row r="1101" spans="1:26" ht="22.5" customHeight="1">
      <c r="A1101" s="60" t="s">
        <v>59</v>
      </c>
      <c r="B1101" s="61" t="s">
        <v>605</v>
      </c>
      <c r="C1101" s="61" t="s">
        <v>611</v>
      </c>
      <c r="D1101" s="175" t="s">
        <v>45</v>
      </c>
      <c r="E1101" s="61">
        <f>VLOOKUP(C1101,BD!H:I,2,0)</f>
        <v>456</v>
      </c>
      <c r="F1101" s="60" t="s">
        <v>365</v>
      </c>
      <c r="G1101" s="73">
        <v>800037979</v>
      </c>
      <c r="H1101" s="73" t="s">
        <v>366</v>
      </c>
      <c r="I1101" s="61" t="s">
        <v>186</v>
      </c>
      <c r="J1101" s="60" t="s">
        <v>367</v>
      </c>
      <c r="K1101" s="184" t="s">
        <v>368</v>
      </c>
      <c r="L1101" s="61" t="s">
        <v>368</v>
      </c>
      <c r="M1101" s="60" t="s">
        <v>369</v>
      </c>
      <c r="N1101" s="61" t="s">
        <v>747</v>
      </c>
      <c r="O1101" s="61">
        <v>714</v>
      </c>
      <c r="P1101" s="60" t="s">
        <v>92</v>
      </c>
      <c r="Q1101" s="61" t="s">
        <v>370</v>
      </c>
      <c r="R1101" s="76">
        <v>43160</v>
      </c>
      <c r="S1101" s="76">
        <v>44620</v>
      </c>
      <c r="T1101" s="61" t="s">
        <v>190</v>
      </c>
      <c r="U1101" s="76">
        <v>44098</v>
      </c>
      <c r="V1101" s="76">
        <v>44462</v>
      </c>
      <c r="W1101" s="61" t="s">
        <v>190</v>
      </c>
      <c r="X1101" s="65" t="s">
        <v>43</v>
      </c>
      <c r="Y1101" s="10" t="s">
        <v>772</v>
      </c>
      <c r="Z1101" s="69">
        <v>1003432</v>
      </c>
    </row>
    <row r="1102" spans="1:26" ht="22.5" customHeight="1">
      <c r="A1102" s="60" t="s">
        <v>59</v>
      </c>
      <c r="B1102" s="61" t="s">
        <v>605</v>
      </c>
      <c r="C1102" s="61" t="s">
        <v>611</v>
      </c>
      <c r="D1102" s="175" t="s">
        <v>45</v>
      </c>
      <c r="E1102" s="61">
        <f>VLOOKUP(C1102,BD!H:I,2,0)</f>
        <v>456</v>
      </c>
      <c r="F1102" s="60" t="s">
        <v>365</v>
      </c>
      <c r="G1102" s="73">
        <v>800037979</v>
      </c>
      <c r="H1102" s="73" t="s">
        <v>366</v>
      </c>
      <c r="I1102" s="61" t="s">
        <v>186</v>
      </c>
      <c r="J1102" s="60" t="s">
        <v>367</v>
      </c>
      <c r="K1102" s="184" t="s">
        <v>368</v>
      </c>
      <c r="L1102" s="61" t="s">
        <v>368</v>
      </c>
      <c r="M1102" s="60" t="s">
        <v>369</v>
      </c>
      <c r="N1102" s="61" t="s">
        <v>747</v>
      </c>
      <c r="O1102" s="61">
        <v>724</v>
      </c>
      <c r="P1102" s="60" t="s">
        <v>77</v>
      </c>
      <c r="Q1102" s="61" t="s">
        <v>370</v>
      </c>
      <c r="R1102" s="76">
        <v>43160</v>
      </c>
      <c r="S1102" s="76">
        <v>44620</v>
      </c>
      <c r="T1102" s="61" t="s">
        <v>190</v>
      </c>
      <c r="U1102" s="76">
        <v>44098</v>
      </c>
      <c r="V1102" s="76">
        <v>44462</v>
      </c>
      <c r="W1102" s="61" t="s">
        <v>190</v>
      </c>
      <c r="X1102" s="65" t="s">
        <v>43</v>
      </c>
      <c r="Y1102" s="10" t="s">
        <v>772</v>
      </c>
      <c r="Z1102" s="69">
        <v>1003432</v>
      </c>
    </row>
    <row r="1103" spans="1:26" ht="22.5" customHeight="1">
      <c r="A1103" s="60" t="s">
        <v>59</v>
      </c>
      <c r="B1103" s="61" t="s">
        <v>605</v>
      </c>
      <c r="C1103" s="61" t="s">
        <v>611</v>
      </c>
      <c r="D1103" s="175" t="s">
        <v>45</v>
      </c>
      <c r="E1103" s="61">
        <f>VLOOKUP(C1103,BD!H:I,2,0)</f>
        <v>456</v>
      </c>
      <c r="F1103" s="60" t="s">
        <v>365</v>
      </c>
      <c r="G1103" s="73">
        <v>800037979</v>
      </c>
      <c r="H1103" s="73" t="s">
        <v>366</v>
      </c>
      <c r="I1103" s="61" t="s">
        <v>186</v>
      </c>
      <c r="J1103" s="60" t="s">
        <v>367</v>
      </c>
      <c r="K1103" s="184" t="s">
        <v>368</v>
      </c>
      <c r="L1103" s="61" t="s">
        <v>368</v>
      </c>
      <c r="M1103" s="60" t="s">
        <v>369</v>
      </c>
      <c r="N1103" s="61" t="s">
        <v>747</v>
      </c>
      <c r="O1103" s="61">
        <v>729</v>
      </c>
      <c r="P1103" s="60" t="s">
        <v>154</v>
      </c>
      <c r="Q1103" s="61" t="s">
        <v>370</v>
      </c>
      <c r="R1103" s="76">
        <v>43160</v>
      </c>
      <c r="S1103" s="76">
        <v>44620</v>
      </c>
      <c r="T1103" s="61" t="s">
        <v>190</v>
      </c>
      <c r="U1103" s="76">
        <v>44098</v>
      </c>
      <c r="V1103" s="76">
        <v>44462</v>
      </c>
      <c r="W1103" s="61" t="s">
        <v>190</v>
      </c>
      <c r="X1103" s="65" t="s">
        <v>43</v>
      </c>
      <c r="Y1103" s="10" t="s">
        <v>772</v>
      </c>
      <c r="Z1103" s="69">
        <v>1003432</v>
      </c>
    </row>
    <row r="1104" spans="1:26" ht="22.5" customHeight="1">
      <c r="A1104" s="60" t="s">
        <v>59</v>
      </c>
      <c r="B1104" s="61" t="s">
        <v>605</v>
      </c>
      <c r="C1104" s="61" t="s">
        <v>611</v>
      </c>
      <c r="D1104" s="175" t="s">
        <v>45</v>
      </c>
      <c r="E1104" s="61">
        <f>VLOOKUP(C1104,BD!H:I,2,0)</f>
        <v>456</v>
      </c>
      <c r="F1104" s="60" t="s">
        <v>365</v>
      </c>
      <c r="G1104" s="73">
        <v>800037979</v>
      </c>
      <c r="H1104" s="73" t="s">
        <v>366</v>
      </c>
      <c r="I1104" s="61" t="s">
        <v>186</v>
      </c>
      <c r="J1104" s="60" t="s">
        <v>367</v>
      </c>
      <c r="K1104" s="184" t="s">
        <v>368</v>
      </c>
      <c r="L1104" s="61" t="s">
        <v>368</v>
      </c>
      <c r="M1104" s="60" t="s">
        <v>369</v>
      </c>
      <c r="N1104" s="61" t="s">
        <v>747</v>
      </c>
      <c r="O1104" s="61">
        <v>739</v>
      </c>
      <c r="P1104" s="60" t="s">
        <v>73</v>
      </c>
      <c r="Q1104" s="61" t="s">
        <v>370</v>
      </c>
      <c r="R1104" s="76">
        <v>43160</v>
      </c>
      <c r="S1104" s="76">
        <v>44620</v>
      </c>
      <c r="T1104" s="61" t="s">
        <v>190</v>
      </c>
      <c r="U1104" s="76">
        <v>44098</v>
      </c>
      <c r="V1104" s="76">
        <v>44462</v>
      </c>
      <c r="W1104" s="61" t="s">
        <v>190</v>
      </c>
      <c r="X1104" s="65" t="s">
        <v>43</v>
      </c>
      <c r="Y1104" s="10" t="s">
        <v>772</v>
      </c>
      <c r="Z1104" s="69">
        <v>1003432</v>
      </c>
    </row>
    <row r="1105" spans="1:26" ht="22.5" customHeight="1">
      <c r="A1105" s="60" t="s">
        <v>59</v>
      </c>
      <c r="B1105" s="61" t="s">
        <v>605</v>
      </c>
      <c r="C1105" s="61" t="s">
        <v>611</v>
      </c>
      <c r="D1105" s="175" t="s">
        <v>45</v>
      </c>
      <c r="E1105" s="61">
        <f>VLOOKUP(C1105,BD!H:I,2,0)</f>
        <v>456</v>
      </c>
      <c r="F1105" s="60" t="s">
        <v>365</v>
      </c>
      <c r="G1105" s="73">
        <v>800037979</v>
      </c>
      <c r="H1105" s="73" t="s">
        <v>366</v>
      </c>
      <c r="I1105" s="61" t="s">
        <v>186</v>
      </c>
      <c r="J1105" s="60" t="s">
        <v>367</v>
      </c>
      <c r="K1105" s="184" t="s">
        <v>368</v>
      </c>
      <c r="L1105" s="61" t="s">
        <v>368</v>
      </c>
      <c r="M1105" s="60" t="s">
        <v>369</v>
      </c>
      <c r="N1105" s="61" t="s">
        <v>747</v>
      </c>
      <c r="O1105" s="61">
        <v>741</v>
      </c>
      <c r="P1105" s="60" t="s">
        <v>61</v>
      </c>
      <c r="Q1105" s="61" t="s">
        <v>370</v>
      </c>
      <c r="R1105" s="76">
        <v>43160</v>
      </c>
      <c r="S1105" s="76">
        <v>44620</v>
      </c>
      <c r="T1105" s="61" t="s">
        <v>190</v>
      </c>
      <c r="U1105" s="76">
        <v>44098</v>
      </c>
      <c r="V1105" s="76">
        <v>44462</v>
      </c>
      <c r="W1105" s="61" t="s">
        <v>190</v>
      </c>
      <c r="X1105" s="65" t="s">
        <v>43</v>
      </c>
      <c r="Y1105" s="10" t="s">
        <v>772</v>
      </c>
      <c r="Z1105" s="69">
        <v>1003432</v>
      </c>
    </row>
    <row r="1106" spans="1:26" ht="22.5" customHeight="1">
      <c r="A1106" s="60" t="s">
        <v>59</v>
      </c>
      <c r="B1106" s="61" t="s">
        <v>605</v>
      </c>
      <c r="C1106" s="61" t="s">
        <v>611</v>
      </c>
      <c r="D1106" s="175" t="s">
        <v>45</v>
      </c>
      <c r="E1106" s="61">
        <f>VLOOKUP(C1106,BD!H:I,2,0)</f>
        <v>456</v>
      </c>
      <c r="F1106" s="60" t="s">
        <v>365</v>
      </c>
      <c r="G1106" s="73">
        <v>800037979</v>
      </c>
      <c r="H1106" s="73" t="s">
        <v>366</v>
      </c>
      <c r="I1106" s="61" t="s">
        <v>186</v>
      </c>
      <c r="J1106" s="60" t="s">
        <v>367</v>
      </c>
      <c r="K1106" s="184" t="s">
        <v>368</v>
      </c>
      <c r="L1106" s="61" t="s">
        <v>368</v>
      </c>
      <c r="M1106" s="60" t="s">
        <v>369</v>
      </c>
      <c r="N1106" s="61" t="s">
        <v>747</v>
      </c>
      <c r="O1106" s="61">
        <v>907</v>
      </c>
      <c r="P1106" s="60" t="s">
        <v>155</v>
      </c>
      <c r="Q1106" s="61" t="s">
        <v>370</v>
      </c>
      <c r="R1106" s="76">
        <v>43160</v>
      </c>
      <c r="S1106" s="76">
        <v>44620</v>
      </c>
      <c r="T1106" s="61" t="s">
        <v>190</v>
      </c>
      <c r="U1106" s="76">
        <v>44098</v>
      </c>
      <c r="V1106" s="76">
        <v>44462</v>
      </c>
      <c r="W1106" s="61" t="s">
        <v>190</v>
      </c>
      <c r="X1106" s="65" t="s">
        <v>43</v>
      </c>
      <c r="Y1106" s="10" t="s">
        <v>772</v>
      </c>
      <c r="Z1106" s="69">
        <v>1003432</v>
      </c>
    </row>
    <row r="1107" spans="1:26" ht="22.5" customHeight="1">
      <c r="A1107" s="60" t="s">
        <v>59</v>
      </c>
      <c r="B1107" s="61" t="s">
        <v>605</v>
      </c>
      <c r="C1107" s="61" t="s">
        <v>611</v>
      </c>
      <c r="D1107" s="175" t="s">
        <v>45</v>
      </c>
      <c r="E1107" s="61">
        <f>VLOOKUP(C1107,BD!H:I,2,0)</f>
        <v>456</v>
      </c>
      <c r="F1107" s="60" t="s">
        <v>365</v>
      </c>
      <c r="G1107" s="73">
        <v>800037979</v>
      </c>
      <c r="H1107" s="73" t="s">
        <v>366</v>
      </c>
      <c r="I1107" s="61" t="s">
        <v>186</v>
      </c>
      <c r="J1107" s="60" t="s">
        <v>367</v>
      </c>
      <c r="K1107" s="184" t="s">
        <v>368</v>
      </c>
      <c r="L1107" s="61" t="s">
        <v>368</v>
      </c>
      <c r="M1107" s="124" t="s">
        <v>369</v>
      </c>
      <c r="N1107" s="61" t="s">
        <v>747</v>
      </c>
      <c r="O1107" s="61">
        <v>908</v>
      </c>
      <c r="P1107" s="60" t="s">
        <v>113</v>
      </c>
      <c r="Q1107" s="61" t="s">
        <v>370</v>
      </c>
      <c r="R1107" s="76">
        <v>43160</v>
      </c>
      <c r="S1107" s="76">
        <v>44620</v>
      </c>
      <c r="T1107" s="61" t="s">
        <v>190</v>
      </c>
      <c r="U1107" s="76">
        <v>44098</v>
      </c>
      <c r="V1107" s="76">
        <v>44462</v>
      </c>
      <c r="W1107" s="61" t="s">
        <v>190</v>
      </c>
      <c r="X1107" s="65" t="s">
        <v>43</v>
      </c>
      <c r="Y1107" s="10" t="s">
        <v>772</v>
      </c>
      <c r="Z1107" s="69">
        <v>1003432</v>
      </c>
    </row>
    <row r="1108" spans="1:26" ht="22.5" customHeight="1">
      <c r="A1108" s="60" t="s">
        <v>59</v>
      </c>
      <c r="B1108" s="61" t="s">
        <v>605</v>
      </c>
      <c r="C1108" s="61" t="s">
        <v>611</v>
      </c>
      <c r="D1108" s="175" t="s">
        <v>45</v>
      </c>
      <c r="E1108" s="61">
        <f>VLOOKUP(C1108,BD!H:I,2,0)</f>
        <v>456</v>
      </c>
      <c r="F1108" s="60" t="s">
        <v>365</v>
      </c>
      <c r="G1108" s="73">
        <v>800037979</v>
      </c>
      <c r="H1108" s="73" t="s">
        <v>366</v>
      </c>
      <c r="I1108" s="61" t="s">
        <v>186</v>
      </c>
      <c r="J1108" s="60" t="s">
        <v>367</v>
      </c>
      <c r="K1108" s="184" t="s">
        <v>368</v>
      </c>
      <c r="L1108" s="61" t="s">
        <v>368</v>
      </c>
      <c r="M1108" s="60" t="s">
        <v>369</v>
      </c>
      <c r="N1108" s="61" t="s">
        <v>747</v>
      </c>
      <c r="O1108" s="61">
        <v>917</v>
      </c>
      <c r="P1108" s="60" t="s">
        <v>78</v>
      </c>
      <c r="Q1108" s="61" t="s">
        <v>370</v>
      </c>
      <c r="R1108" s="76">
        <v>43160</v>
      </c>
      <c r="S1108" s="76">
        <v>44620</v>
      </c>
      <c r="T1108" s="61" t="s">
        <v>190</v>
      </c>
      <c r="U1108" s="76">
        <v>44098</v>
      </c>
      <c r="V1108" s="76">
        <v>44462</v>
      </c>
      <c r="W1108" s="61" t="s">
        <v>190</v>
      </c>
      <c r="X1108" s="65" t="s">
        <v>43</v>
      </c>
      <c r="Y1108" s="10" t="s">
        <v>772</v>
      </c>
      <c r="Z1108" s="69">
        <v>1003432</v>
      </c>
    </row>
    <row r="1109" spans="1:26" ht="22.5" customHeight="1">
      <c r="A1109" s="60" t="s">
        <v>59</v>
      </c>
      <c r="B1109" s="61" t="s">
        <v>605</v>
      </c>
      <c r="C1109" s="61" t="s">
        <v>611</v>
      </c>
      <c r="D1109" s="175" t="s">
        <v>45</v>
      </c>
      <c r="E1109" s="61">
        <f>VLOOKUP(C1109,BD!H:I,2,0)</f>
        <v>456</v>
      </c>
      <c r="F1109" s="60" t="s">
        <v>365</v>
      </c>
      <c r="G1109" s="73">
        <v>800037979</v>
      </c>
      <c r="H1109" s="73" t="s">
        <v>366</v>
      </c>
      <c r="I1109" s="61" t="s">
        <v>186</v>
      </c>
      <c r="J1109" s="60" t="s">
        <v>367</v>
      </c>
      <c r="K1109" s="184" t="s">
        <v>368</v>
      </c>
      <c r="L1109" s="61" t="s">
        <v>368</v>
      </c>
      <c r="M1109" s="60" t="s">
        <v>369</v>
      </c>
      <c r="N1109" s="61" t="s">
        <v>747</v>
      </c>
      <c r="O1109" s="61">
        <v>950</v>
      </c>
      <c r="P1109" s="60" t="s">
        <v>76</v>
      </c>
      <c r="Q1109" s="61" t="s">
        <v>370</v>
      </c>
      <c r="R1109" s="76">
        <v>43160</v>
      </c>
      <c r="S1109" s="76">
        <v>44620</v>
      </c>
      <c r="T1109" s="61" t="s">
        <v>190</v>
      </c>
      <c r="U1109" s="76">
        <v>44098</v>
      </c>
      <c r="V1109" s="76">
        <v>44462</v>
      </c>
      <c r="W1109" s="61" t="s">
        <v>190</v>
      </c>
      <c r="X1109" s="65" t="s">
        <v>43</v>
      </c>
      <c r="Y1109" s="10" t="s">
        <v>772</v>
      </c>
      <c r="Z1109" s="69">
        <v>1003432</v>
      </c>
    </row>
    <row r="1110" spans="1:26" ht="22.5" customHeight="1">
      <c r="A1110" s="60" t="s">
        <v>59</v>
      </c>
      <c r="B1110" s="61" t="s">
        <v>605</v>
      </c>
      <c r="C1110" s="61" t="s">
        <v>371</v>
      </c>
      <c r="D1110" s="175" t="s">
        <v>35</v>
      </c>
      <c r="E1110" s="61">
        <f>VLOOKUP(C1110,BD!H:I,2,0)</f>
        <v>30</v>
      </c>
      <c r="F1110" s="60" t="s">
        <v>372</v>
      </c>
      <c r="G1110" s="73">
        <v>822001570</v>
      </c>
      <c r="H1110" s="73" t="s">
        <v>373</v>
      </c>
      <c r="I1110" s="61" t="s">
        <v>186</v>
      </c>
      <c r="J1110" s="60" t="s">
        <v>374</v>
      </c>
      <c r="K1110" s="184" t="s">
        <v>375</v>
      </c>
      <c r="L1110" s="61">
        <v>3157528343</v>
      </c>
      <c r="M1110" s="60" t="s">
        <v>376</v>
      </c>
      <c r="N1110" s="61" t="s">
        <v>747</v>
      </c>
      <c r="O1110" s="61">
        <v>101</v>
      </c>
      <c r="P1110" s="60" t="s">
        <v>122</v>
      </c>
      <c r="Q1110" s="61" t="s">
        <v>377</v>
      </c>
      <c r="R1110" s="76">
        <v>43160</v>
      </c>
      <c r="S1110" s="76">
        <v>44620</v>
      </c>
      <c r="T1110" s="61" t="s">
        <v>190</v>
      </c>
      <c r="U1110" s="76">
        <v>44087</v>
      </c>
      <c r="V1110" s="76">
        <v>44452</v>
      </c>
      <c r="W1110" s="61" t="s">
        <v>190</v>
      </c>
      <c r="X1110" s="65" t="s">
        <v>43</v>
      </c>
      <c r="Y1110" s="10" t="s">
        <v>772</v>
      </c>
      <c r="Z1110" s="69">
        <v>1001185</v>
      </c>
    </row>
    <row r="1111" spans="1:26" ht="22.5" customHeight="1">
      <c r="A1111" s="60" t="s">
        <v>59</v>
      </c>
      <c r="B1111" s="61" t="s">
        <v>605</v>
      </c>
      <c r="C1111" s="61" t="s">
        <v>371</v>
      </c>
      <c r="D1111" s="175" t="s">
        <v>45</v>
      </c>
      <c r="E1111" s="61">
        <f>VLOOKUP(C1111,BD!H:I,2,0)</f>
        <v>30</v>
      </c>
      <c r="F1111" s="60" t="s">
        <v>372</v>
      </c>
      <c r="G1111" s="73">
        <v>822001570</v>
      </c>
      <c r="H1111" s="73" t="s">
        <v>373</v>
      </c>
      <c r="I1111" s="61" t="s">
        <v>186</v>
      </c>
      <c r="J1111" s="60" t="s">
        <v>374</v>
      </c>
      <c r="K1111" s="184" t="s">
        <v>375</v>
      </c>
      <c r="L1111" s="61">
        <v>3157528343</v>
      </c>
      <c r="M1111" s="60" t="s">
        <v>376</v>
      </c>
      <c r="N1111" s="61" t="s">
        <v>747</v>
      </c>
      <c r="O1111" s="61">
        <v>102</v>
      </c>
      <c r="P1111" s="60" t="s">
        <v>123</v>
      </c>
      <c r="Q1111" s="61" t="s">
        <v>377</v>
      </c>
      <c r="R1111" s="76">
        <v>43160</v>
      </c>
      <c r="S1111" s="76">
        <v>44620</v>
      </c>
      <c r="T1111" s="61" t="s">
        <v>190</v>
      </c>
      <c r="U1111" s="76">
        <v>44087</v>
      </c>
      <c r="V1111" s="76">
        <v>44452</v>
      </c>
      <c r="W1111" s="61" t="s">
        <v>190</v>
      </c>
      <c r="X1111" s="65" t="s">
        <v>43</v>
      </c>
      <c r="Y1111" s="10" t="s">
        <v>772</v>
      </c>
      <c r="Z1111" s="69">
        <v>1001185</v>
      </c>
    </row>
    <row r="1112" spans="1:26" ht="22.5" customHeight="1">
      <c r="A1112" s="60" t="s">
        <v>59</v>
      </c>
      <c r="B1112" s="61" t="s">
        <v>605</v>
      </c>
      <c r="C1112" s="61" t="s">
        <v>371</v>
      </c>
      <c r="D1112" s="175" t="s">
        <v>45</v>
      </c>
      <c r="E1112" s="61">
        <f>VLOOKUP(C1112,BD!H:I,2,0)</f>
        <v>30</v>
      </c>
      <c r="F1112" s="60" t="s">
        <v>372</v>
      </c>
      <c r="G1112" s="73">
        <v>822001570</v>
      </c>
      <c r="H1112" s="73" t="s">
        <v>373</v>
      </c>
      <c r="I1112" s="61" t="s">
        <v>186</v>
      </c>
      <c r="J1112" s="60" t="s">
        <v>374</v>
      </c>
      <c r="K1112" s="184" t="s">
        <v>375</v>
      </c>
      <c r="L1112" s="61">
        <v>3157528343</v>
      </c>
      <c r="M1112" s="60" t="s">
        <v>376</v>
      </c>
      <c r="N1112" s="61" t="s">
        <v>747</v>
      </c>
      <c r="O1112" s="61">
        <v>112</v>
      </c>
      <c r="P1112" s="60" t="s">
        <v>130</v>
      </c>
      <c r="Q1112" s="61" t="s">
        <v>377</v>
      </c>
      <c r="R1112" s="76">
        <v>43160</v>
      </c>
      <c r="S1112" s="76">
        <v>44620</v>
      </c>
      <c r="T1112" s="61" t="s">
        <v>190</v>
      </c>
      <c r="U1112" s="76">
        <v>44087</v>
      </c>
      <c r="V1112" s="76">
        <v>44452</v>
      </c>
      <c r="W1112" s="61" t="s">
        <v>190</v>
      </c>
      <c r="X1112" s="65" t="s">
        <v>43</v>
      </c>
      <c r="Y1112" s="10" t="s">
        <v>772</v>
      </c>
      <c r="Z1112" s="69">
        <v>1001185</v>
      </c>
    </row>
    <row r="1113" spans="1:26" ht="22.5" customHeight="1">
      <c r="A1113" s="60" t="s">
        <v>59</v>
      </c>
      <c r="B1113" s="61" t="s">
        <v>605</v>
      </c>
      <c r="C1113" s="61" t="s">
        <v>371</v>
      </c>
      <c r="D1113" s="175" t="s">
        <v>45</v>
      </c>
      <c r="E1113" s="61">
        <f>VLOOKUP(C1113,BD!H:I,2,0)</f>
        <v>30</v>
      </c>
      <c r="F1113" s="60" t="s">
        <v>372</v>
      </c>
      <c r="G1113" s="73">
        <v>822001570</v>
      </c>
      <c r="H1113" s="73" t="s">
        <v>373</v>
      </c>
      <c r="I1113" s="61" t="s">
        <v>186</v>
      </c>
      <c r="J1113" s="60" t="s">
        <v>374</v>
      </c>
      <c r="K1113" s="184" t="s">
        <v>375</v>
      </c>
      <c r="L1113" s="61">
        <v>3157528343</v>
      </c>
      <c r="M1113" s="60" t="s">
        <v>376</v>
      </c>
      <c r="N1113" s="61" t="s">
        <v>747</v>
      </c>
      <c r="O1113" s="61">
        <v>312</v>
      </c>
      <c r="P1113" s="60" t="s">
        <v>110</v>
      </c>
      <c r="Q1113" s="61" t="s">
        <v>377</v>
      </c>
      <c r="R1113" s="76">
        <v>43160</v>
      </c>
      <c r="S1113" s="76">
        <v>44620</v>
      </c>
      <c r="T1113" s="61" t="s">
        <v>190</v>
      </c>
      <c r="U1113" s="76">
        <v>44087</v>
      </c>
      <c r="V1113" s="76">
        <v>44452</v>
      </c>
      <c r="W1113" s="61" t="s">
        <v>190</v>
      </c>
      <c r="X1113" s="65" t="s">
        <v>43</v>
      </c>
      <c r="Y1113" s="10" t="s">
        <v>772</v>
      </c>
      <c r="Z1113" s="69">
        <v>1001185</v>
      </c>
    </row>
    <row r="1114" spans="1:26" ht="22.5" customHeight="1">
      <c r="A1114" s="60" t="s">
        <v>59</v>
      </c>
      <c r="B1114" s="61" t="s">
        <v>605</v>
      </c>
      <c r="C1114" s="61" t="s">
        <v>611</v>
      </c>
      <c r="D1114" s="175" t="s">
        <v>839</v>
      </c>
      <c r="E1114" s="61">
        <f>VLOOKUP(C1114,BD!H:I,2,0)</f>
        <v>456</v>
      </c>
      <c r="F1114" s="60" t="s">
        <v>365</v>
      </c>
      <c r="G1114" s="73">
        <v>800037979</v>
      </c>
      <c r="H1114" s="73" t="s">
        <v>366</v>
      </c>
      <c r="I1114" s="61" t="s">
        <v>186</v>
      </c>
      <c r="J1114" s="60" t="s">
        <v>367</v>
      </c>
      <c r="K1114" s="184" t="s">
        <v>368</v>
      </c>
      <c r="L1114" s="61" t="s">
        <v>368</v>
      </c>
      <c r="M1114" s="60" t="s">
        <v>369</v>
      </c>
      <c r="N1114" s="61" t="s">
        <v>747</v>
      </c>
      <c r="O1114" s="61">
        <v>710</v>
      </c>
      <c r="P1114" s="60" t="s">
        <v>109</v>
      </c>
      <c r="Q1114" s="61" t="s">
        <v>370</v>
      </c>
      <c r="R1114" s="76">
        <v>43160</v>
      </c>
      <c r="S1114" s="76">
        <v>44620</v>
      </c>
      <c r="T1114" s="61" t="s">
        <v>190</v>
      </c>
      <c r="U1114" s="76">
        <v>44098</v>
      </c>
      <c r="V1114" s="76">
        <v>44462</v>
      </c>
      <c r="W1114" s="61" t="s">
        <v>190</v>
      </c>
      <c r="X1114" s="65" t="s">
        <v>43</v>
      </c>
      <c r="Y1114" s="10" t="s">
        <v>772</v>
      </c>
      <c r="Z1114" s="69">
        <v>1003432</v>
      </c>
    </row>
    <row r="1115" spans="1:26" ht="22.5" customHeight="1">
      <c r="A1115" s="60" t="s">
        <v>59</v>
      </c>
      <c r="B1115" s="61" t="s">
        <v>605</v>
      </c>
      <c r="C1115" s="61" t="s">
        <v>371</v>
      </c>
      <c r="D1115" s="175" t="s">
        <v>840</v>
      </c>
      <c r="E1115" s="61">
        <f>VLOOKUP(C1115,BD!H:I,2,0)</f>
        <v>30</v>
      </c>
      <c r="F1115" s="60" t="s">
        <v>372</v>
      </c>
      <c r="G1115" s="73">
        <v>822001570</v>
      </c>
      <c r="H1115" s="73" t="s">
        <v>373</v>
      </c>
      <c r="I1115" s="61" t="s">
        <v>186</v>
      </c>
      <c r="J1115" s="60" t="s">
        <v>374</v>
      </c>
      <c r="K1115" s="184" t="s">
        <v>375</v>
      </c>
      <c r="L1115" s="61">
        <v>3157528343</v>
      </c>
      <c r="M1115" s="60" t="s">
        <v>376</v>
      </c>
      <c r="N1115" s="61" t="s">
        <v>747</v>
      </c>
      <c r="O1115" s="61">
        <v>328</v>
      </c>
      <c r="P1115" s="60" t="s">
        <v>63</v>
      </c>
      <c r="Q1115" s="61" t="s">
        <v>377</v>
      </c>
      <c r="R1115" s="76">
        <v>43160</v>
      </c>
      <c r="S1115" s="76">
        <v>44620</v>
      </c>
      <c r="T1115" s="61" t="s">
        <v>190</v>
      </c>
      <c r="U1115" s="76">
        <v>44087</v>
      </c>
      <c r="V1115" s="76">
        <v>44452</v>
      </c>
      <c r="W1115" s="61" t="s">
        <v>190</v>
      </c>
      <c r="X1115" s="65" t="s">
        <v>43</v>
      </c>
      <c r="Y1115" s="10" t="s">
        <v>772</v>
      </c>
      <c r="Z1115" s="69">
        <v>1001185</v>
      </c>
    </row>
    <row r="1116" spans="1:26" ht="22.5" customHeight="1">
      <c r="A1116" s="60" t="s">
        <v>59</v>
      </c>
      <c r="B1116" s="61" t="s">
        <v>605</v>
      </c>
      <c r="C1116" s="61" t="s">
        <v>371</v>
      </c>
      <c r="D1116" s="175" t="s">
        <v>839</v>
      </c>
      <c r="E1116" s="61">
        <f>VLOOKUP(C1116,BD!H:I,2,0)</f>
        <v>30</v>
      </c>
      <c r="F1116" s="60" t="s">
        <v>372</v>
      </c>
      <c r="G1116" s="73">
        <v>822001570</v>
      </c>
      <c r="H1116" s="73" t="s">
        <v>373</v>
      </c>
      <c r="I1116" s="61" t="s">
        <v>186</v>
      </c>
      <c r="J1116" s="60" t="s">
        <v>374</v>
      </c>
      <c r="K1116" s="184" t="s">
        <v>375</v>
      </c>
      <c r="L1116" s="61">
        <v>3157528343</v>
      </c>
      <c r="M1116" s="60" t="s">
        <v>376</v>
      </c>
      <c r="N1116" s="61" t="s">
        <v>747</v>
      </c>
      <c r="O1116" s="61">
        <v>328</v>
      </c>
      <c r="P1116" s="60" t="s">
        <v>63</v>
      </c>
      <c r="Q1116" s="61" t="s">
        <v>377</v>
      </c>
      <c r="R1116" s="76">
        <v>43160</v>
      </c>
      <c r="S1116" s="76">
        <v>44620</v>
      </c>
      <c r="T1116" s="61" t="s">
        <v>190</v>
      </c>
      <c r="U1116" s="76">
        <v>44087</v>
      </c>
      <c r="V1116" s="76">
        <v>44452</v>
      </c>
      <c r="W1116" s="61" t="s">
        <v>190</v>
      </c>
      <c r="X1116" s="65" t="s">
        <v>43</v>
      </c>
      <c r="Y1116" s="10" t="s">
        <v>772</v>
      </c>
      <c r="Z1116" s="69">
        <v>1001185</v>
      </c>
    </row>
    <row r="1117" spans="1:26" ht="22.5" customHeight="1">
      <c r="A1117" s="60" t="s">
        <v>59</v>
      </c>
      <c r="B1117" s="61" t="s">
        <v>605</v>
      </c>
      <c r="C1117" s="61" t="s">
        <v>371</v>
      </c>
      <c r="D1117" s="175" t="s">
        <v>791</v>
      </c>
      <c r="E1117" s="61">
        <f>VLOOKUP(C1117,BD!H:I,2,0)</f>
        <v>30</v>
      </c>
      <c r="F1117" s="60" t="s">
        <v>372</v>
      </c>
      <c r="G1117" s="73">
        <v>822001570</v>
      </c>
      <c r="H1117" s="73" t="s">
        <v>373</v>
      </c>
      <c r="I1117" s="61" t="s">
        <v>186</v>
      </c>
      <c r="J1117" s="60" t="s">
        <v>374</v>
      </c>
      <c r="K1117" s="184" t="s">
        <v>375</v>
      </c>
      <c r="L1117" s="61">
        <v>3157528343</v>
      </c>
      <c r="M1117" s="60" t="s">
        <v>376</v>
      </c>
      <c r="N1117" s="61" t="s">
        <v>747</v>
      </c>
      <c r="O1117" s="61">
        <v>334</v>
      </c>
      <c r="P1117" s="60" t="s">
        <v>75</v>
      </c>
      <c r="Q1117" s="61" t="s">
        <v>377</v>
      </c>
      <c r="R1117" s="76">
        <v>43160</v>
      </c>
      <c r="S1117" s="76">
        <v>44620</v>
      </c>
      <c r="T1117" s="61" t="s">
        <v>190</v>
      </c>
      <c r="U1117" s="76">
        <v>44087</v>
      </c>
      <c r="V1117" s="76">
        <v>44452</v>
      </c>
      <c r="W1117" s="61" t="s">
        <v>190</v>
      </c>
      <c r="X1117" s="65" t="s">
        <v>43</v>
      </c>
      <c r="Y1117" s="10" t="s">
        <v>772</v>
      </c>
      <c r="Z1117" s="69">
        <v>1001185</v>
      </c>
    </row>
    <row r="1118" spans="1:26" ht="22.5" customHeight="1">
      <c r="A1118" s="60" t="s">
        <v>59</v>
      </c>
      <c r="B1118" s="61" t="s">
        <v>605</v>
      </c>
      <c r="C1118" s="61" t="s">
        <v>371</v>
      </c>
      <c r="D1118" s="175" t="s">
        <v>45</v>
      </c>
      <c r="E1118" s="61">
        <f>VLOOKUP(C1118,BD!H:I,2,0)</f>
        <v>30</v>
      </c>
      <c r="F1118" s="60" t="s">
        <v>372</v>
      </c>
      <c r="G1118" s="73">
        <v>822001570</v>
      </c>
      <c r="H1118" s="73" t="s">
        <v>373</v>
      </c>
      <c r="I1118" s="61" t="s">
        <v>186</v>
      </c>
      <c r="J1118" s="60" t="s">
        <v>374</v>
      </c>
      <c r="K1118" s="184" t="s">
        <v>375</v>
      </c>
      <c r="L1118" s="61">
        <v>3157528343</v>
      </c>
      <c r="M1118" s="60" t="s">
        <v>376</v>
      </c>
      <c r="N1118" s="61" t="s">
        <v>747</v>
      </c>
      <c r="O1118" s="61">
        <v>359</v>
      </c>
      <c r="P1118" s="60" t="s">
        <v>164</v>
      </c>
      <c r="Q1118" s="61" t="s">
        <v>377</v>
      </c>
      <c r="R1118" s="76">
        <v>43160</v>
      </c>
      <c r="S1118" s="76">
        <v>44620</v>
      </c>
      <c r="T1118" s="61" t="s">
        <v>190</v>
      </c>
      <c r="U1118" s="76">
        <v>44087</v>
      </c>
      <c r="V1118" s="76">
        <v>44452</v>
      </c>
      <c r="W1118" s="61" t="s">
        <v>190</v>
      </c>
      <c r="X1118" s="65" t="s">
        <v>43</v>
      </c>
      <c r="Y1118" s="10" t="s">
        <v>772</v>
      </c>
      <c r="Z1118" s="69">
        <v>1001185</v>
      </c>
    </row>
    <row r="1119" spans="1:26" ht="22.5" customHeight="1">
      <c r="A1119" s="60" t="s">
        <v>59</v>
      </c>
      <c r="B1119" s="61" t="s">
        <v>605</v>
      </c>
      <c r="C1119" s="61" t="s">
        <v>371</v>
      </c>
      <c r="D1119" s="175" t="s">
        <v>838</v>
      </c>
      <c r="E1119" s="61">
        <f>VLOOKUP(C1119,BD!H:I,2,0)</f>
        <v>30</v>
      </c>
      <c r="F1119" s="60" t="s">
        <v>372</v>
      </c>
      <c r="G1119" s="73">
        <v>822001570</v>
      </c>
      <c r="H1119" s="73" t="s">
        <v>373</v>
      </c>
      <c r="I1119" s="61" t="s">
        <v>186</v>
      </c>
      <c r="J1119" s="60" t="s">
        <v>374</v>
      </c>
      <c r="K1119" s="184" t="s">
        <v>375</v>
      </c>
      <c r="L1119" s="61">
        <v>3157528343</v>
      </c>
      <c r="M1119" s="60" t="s">
        <v>376</v>
      </c>
      <c r="N1119" s="61" t="s">
        <v>747</v>
      </c>
      <c r="O1119" s="61">
        <v>334</v>
      </c>
      <c r="P1119" s="60" t="s">
        <v>75</v>
      </c>
      <c r="Q1119" s="61" t="s">
        <v>377</v>
      </c>
      <c r="R1119" s="76">
        <v>43160</v>
      </c>
      <c r="S1119" s="76">
        <v>44620</v>
      </c>
      <c r="T1119" s="61" t="s">
        <v>190</v>
      </c>
      <c r="U1119" s="76">
        <v>44087</v>
      </c>
      <c r="V1119" s="76">
        <v>44452</v>
      </c>
      <c r="W1119" s="61" t="s">
        <v>190</v>
      </c>
      <c r="X1119" s="65" t="s">
        <v>43</v>
      </c>
      <c r="Y1119" s="10" t="s">
        <v>772</v>
      </c>
      <c r="Z1119" s="69">
        <v>1001185</v>
      </c>
    </row>
    <row r="1120" spans="1:26" ht="22.5" customHeight="1">
      <c r="A1120" s="60" t="s">
        <v>59</v>
      </c>
      <c r="B1120" s="61" t="s">
        <v>605</v>
      </c>
      <c r="C1120" s="61" t="s">
        <v>371</v>
      </c>
      <c r="D1120" s="175" t="s">
        <v>791</v>
      </c>
      <c r="E1120" s="61">
        <f>VLOOKUP(C1120,BD!H:I,2,0)</f>
        <v>30</v>
      </c>
      <c r="F1120" s="60" t="s">
        <v>372</v>
      </c>
      <c r="G1120" s="73">
        <v>822001570</v>
      </c>
      <c r="H1120" s="73" t="s">
        <v>373</v>
      </c>
      <c r="I1120" s="61" t="s">
        <v>186</v>
      </c>
      <c r="J1120" s="60" t="s">
        <v>374</v>
      </c>
      <c r="K1120" s="184" t="s">
        <v>375</v>
      </c>
      <c r="L1120" s="61">
        <v>3157528343</v>
      </c>
      <c r="M1120" s="60" t="s">
        <v>376</v>
      </c>
      <c r="N1120" s="61" t="s">
        <v>747</v>
      </c>
      <c r="O1120" s="61">
        <v>501</v>
      </c>
      <c r="P1120" s="60" t="s">
        <v>147</v>
      </c>
      <c r="Q1120" s="61" t="s">
        <v>377</v>
      </c>
      <c r="R1120" s="76">
        <v>43160</v>
      </c>
      <c r="S1120" s="76">
        <v>44620</v>
      </c>
      <c r="T1120" s="61" t="s">
        <v>190</v>
      </c>
      <c r="U1120" s="76">
        <v>44087</v>
      </c>
      <c r="V1120" s="76">
        <v>44452</v>
      </c>
      <c r="W1120" s="61" t="s">
        <v>190</v>
      </c>
      <c r="X1120" s="65" t="s">
        <v>43</v>
      </c>
      <c r="Y1120" s="10" t="s">
        <v>772</v>
      </c>
      <c r="Z1120" s="69">
        <v>1001185</v>
      </c>
    </row>
    <row r="1121" spans="1:26" ht="22.5" customHeight="1">
      <c r="A1121" s="60" t="s">
        <v>59</v>
      </c>
      <c r="B1121" s="61" t="s">
        <v>605</v>
      </c>
      <c r="C1121" s="61" t="s">
        <v>371</v>
      </c>
      <c r="D1121" s="175" t="s">
        <v>40</v>
      </c>
      <c r="E1121" s="61">
        <f>VLOOKUP(C1121,BD!H:I,2,0)</f>
        <v>30</v>
      </c>
      <c r="F1121" s="60" t="s">
        <v>372</v>
      </c>
      <c r="G1121" s="73">
        <v>822001570</v>
      </c>
      <c r="H1121" s="73" t="s">
        <v>373</v>
      </c>
      <c r="I1121" s="61" t="s">
        <v>186</v>
      </c>
      <c r="J1121" s="60" t="s">
        <v>374</v>
      </c>
      <c r="K1121" s="184" t="s">
        <v>375</v>
      </c>
      <c r="L1121" s="61">
        <v>3157528343</v>
      </c>
      <c r="M1121" s="60" t="s">
        <v>376</v>
      </c>
      <c r="N1121" s="61" t="s">
        <v>747</v>
      </c>
      <c r="O1121" s="61">
        <v>501</v>
      </c>
      <c r="P1121" s="60" t="s">
        <v>147</v>
      </c>
      <c r="Q1121" s="61" t="s">
        <v>377</v>
      </c>
      <c r="R1121" s="76">
        <v>43160</v>
      </c>
      <c r="S1121" s="76">
        <v>44620</v>
      </c>
      <c r="T1121" s="61" t="s">
        <v>190</v>
      </c>
      <c r="U1121" s="76">
        <v>44087</v>
      </c>
      <c r="V1121" s="76">
        <v>44452</v>
      </c>
      <c r="W1121" s="61" t="s">
        <v>190</v>
      </c>
      <c r="X1121" s="65" t="s">
        <v>43</v>
      </c>
      <c r="Y1121" s="10" t="s">
        <v>772</v>
      </c>
      <c r="Z1121" s="69">
        <v>1001185</v>
      </c>
    </row>
    <row r="1122" spans="1:26" ht="22.5" customHeight="1">
      <c r="A1122" s="60" t="s">
        <v>59</v>
      </c>
      <c r="B1122" s="61" t="s">
        <v>605</v>
      </c>
      <c r="C1122" s="61" t="s">
        <v>371</v>
      </c>
      <c r="D1122" s="175" t="s">
        <v>791</v>
      </c>
      <c r="E1122" s="61">
        <f>VLOOKUP(C1122,BD!H:I,2,0)</f>
        <v>30</v>
      </c>
      <c r="F1122" s="60" t="s">
        <v>372</v>
      </c>
      <c r="G1122" s="73">
        <v>822001570</v>
      </c>
      <c r="H1122" s="73" t="s">
        <v>373</v>
      </c>
      <c r="I1122" s="61" t="s">
        <v>186</v>
      </c>
      <c r="J1122" s="60" t="s">
        <v>374</v>
      </c>
      <c r="K1122" s="184" t="s">
        <v>375</v>
      </c>
      <c r="L1122" s="61">
        <v>3157528343</v>
      </c>
      <c r="M1122" s="60" t="s">
        <v>376</v>
      </c>
      <c r="N1122" s="61" t="s">
        <v>747</v>
      </c>
      <c r="O1122" s="61">
        <v>601</v>
      </c>
      <c r="P1122" s="60" t="s">
        <v>148</v>
      </c>
      <c r="Q1122" s="61" t="s">
        <v>377</v>
      </c>
      <c r="R1122" s="76">
        <v>43160</v>
      </c>
      <c r="S1122" s="76">
        <v>44620</v>
      </c>
      <c r="T1122" s="61" t="s">
        <v>190</v>
      </c>
      <c r="U1122" s="76">
        <v>44087</v>
      </c>
      <c r="V1122" s="76">
        <v>44452</v>
      </c>
      <c r="W1122" s="61" t="s">
        <v>190</v>
      </c>
      <c r="X1122" s="65" t="s">
        <v>43</v>
      </c>
      <c r="Y1122" s="10" t="s">
        <v>772</v>
      </c>
      <c r="Z1122" s="69">
        <v>1001185</v>
      </c>
    </row>
    <row r="1123" spans="1:26" ht="22.5" customHeight="1">
      <c r="A1123" s="60" t="s">
        <v>59</v>
      </c>
      <c r="B1123" s="61" t="s">
        <v>605</v>
      </c>
      <c r="C1123" s="61" t="s">
        <v>371</v>
      </c>
      <c r="D1123" s="175" t="s">
        <v>838</v>
      </c>
      <c r="E1123" s="61">
        <f>VLOOKUP(C1123,BD!H:I,2,0)</f>
        <v>30</v>
      </c>
      <c r="F1123" s="60" t="s">
        <v>372</v>
      </c>
      <c r="G1123" s="73">
        <v>822001570</v>
      </c>
      <c r="H1123" s="73" t="s">
        <v>373</v>
      </c>
      <c r="I1123" s="61" t="s">
        <v>186</v>
      </c>
      <c r="J1123" s="60" t="s">
        <v>374</v>
      </c>
      <c r="K1123" s="184" t="s">
        <v>375</v>
      </c>
      <c r="L1123" s="61">
        <v>3157528343</v>
      </c>
      <c r="M1123" s="60" t="s">
        <v>376</v>
      </c>
      <c r="N1123" s="61" t="s">
        <v>747</v>
      </c>
      <c r="O1123" s="61">
        <v>601</v>
      </c>
      <c r="P1123" s="60" t="s">
        <v>148</v>
      </c>
      <c r="Q1123" s="61" t="s">
        <v>377</v>
      </c>
      <c r="R1123" s="76">
        <v>43160</v>
      </c>
      <c r="S1123" s="76">
        <v>44620</v>
      </c>
      <c r="T1123" s="61" t="s">
        <v>190</v>
      </c>
      <c r="U1123" s="76">
        <v>44087</v>
      </c>
      <c r="V1123" s="76">
        <v>44452</v>
      </c>
      <c r="W1123" s="61" t="s">
        <v>190</v>
      </c>
      <c r="X1123" s="65" t="s">
        <v>43</v>
      </c>
      <c r="Y1123" s="10" t="s">
        <v>772</v>
      </c>
      <c r="Z1123" s="69">
        <v>1001185</v>
      </c>
    </row>
    <row r="1124" spans="1:26" ht="22.5" customHeight="1">
      <c r="A1124" s="60" t="s">
        <v>59</v>
      </c>
      <c r="B1124" s="61" t="s">
        <v>605</v>
      </c>
      <c r="C1124" s="61" t="s">
        <v>371</v>
      </c>
      <c r="D1124" s="175" t="s">
        <v>791</v>
      </c>
      <c r="E1124" s="61">
        <f>VLOOKUP(C1124,BD!H:I,2,0)</f>
        <v>30</v>
      </c>
      <c r="F1124" s="60" t="s">
        <v>372</v>
      </c>
      <c r="G1124" s="73">
        <v>822001570</v>
      </c>
      <c r="H1124" s="73" t="s">
        <v>373</v>
      </c>
      <c r="I1124" s="61" t="s">
        <v>186</v>
      </c>
      <c r="J1124" s="60" t="s">
        <v>374</v>
      </c>
      <c r="K1124" s="184" t="s">
        <v>375</v>
      </c>
      <c r="L1124" s="61">
        <v>3157528343</v>
      </c>
      <c r="M1124" s="60" t="s">
        <v>376</v>
      </c>
      <c r="N1124" s="61" t="s">
        <v>747</v>
      </c>
      <c r="O1124" s="61">
        <v>706</v>
      </c>
      <c r="P1124" s="60" t="s">
        <v>79</v>
      </c>
      <c r="Q1124" s="61" t="s">
        <v>377</v>
      </c>
      <c r="R1124" s="76">
        <v>43160</v>
      </c>
      <c r="S1124" s="76">
        <v>44620</v>
      </c>
      <c r="T1124" s="61" t="s">
        <v>190</v>
      </c>
      <c r="U1124" s="76">
        <v>44087</v>
      </c>
      <c r="V1124" s="76">
        <v>44452</v>
      </c>
      <c r="W1124" s="61" t="s">
        <v>190</v>
      </c>
      <c r="X1124" s="65" t="s">
        <v>43</v>
      </c>
      <c r="Y1124" s="10" t="s">
        <v>772</v>
      </c>
      <c r="Z1124" s="69">
        <v>1001185</v>
      </c>
    </row>
    <row r="1125" spans="1:26" ht="22.5" customHeight="1">
      <c r="A1125" s="60" t="s">
        <v>59</v>
      </c>
      <c r="B1125" s="61" t="s">
        <v>605</v>
      </c>
      <c r="C1125" s="61" t="s">
        <v>371</v>
      </c>
      <c r="D1125" s="175" t="s">
        <v>838</v>
      </c>
      <c r="E1125" s="61">
        <f>VLOOKUP(C1125,BD!H:I,2,0)</f>
        <v>30</v>
      </c>
      <c r="F1125" s="60" t="s">
        <v>372</v>
      </c>
      <c r="G1125" s="73">
        <v>822001570</v>
      </c>
      <c r="H1125" s="73" t="s">
        <v>373</v>
      </c>
      <c r="I1125" s="61" t="s">
        <v>186</v>
      </c>
      <c r="J1125" s="60" t="s">
        <v>374</v>
      </c>
      <c r="K1125" s="184" t="s">
        <v>375</v>
      </c>
      <c r="L1125" s="61">
        <v>3157528343</v>
      </c>
      <c r="M1125" s="60" t="s">
        <v>376</v>
      </c>
      <c r="N1125" s="61" t="s">
        <v>747</v>
      </c>
      <c r="O1125" s="61">
        <v>706</v>
      </c>
      <c r="P1125" s="60" t="s">
        <v>79</v>
      </c>
      <c r="Q1125" s="61" t="s">
        <v>377</v>
      </c>
      <c r="R1125" s="76">
        <v>43160</v>
      </c>
      <c r="S1125" s="76">
        <v>44620</v>
      </c>
      <c r="T1125" s="61" t="s">
        <v>190</v>
      </c>
      <c r="U1125" s="76">
        <v>44087</v>
      </c>
      <c r="V1125" s="76">
        <v>44452</v>
      </c>
      <c r="W1125" s="61" t="s">
        <v>190</v>
      </c>
      <c r="X1125" s="65" t="s">
        <v>43</v>
      </c>
      <c r="Y1125" s="10" t="s">
        <v>772</v>
      </c>
      <c r="Z1125" s="69">
        <v>1001185</v>
      </c>
    </row>
    <row r="1126" spans="1:26" ht="22.5" customHeight="1">
      <c r="A1126" s="60" t="s">
        <v>59</v>
      </c>
      <c r="B1126" s="61" t="s">
        <v>605</v>
      </c>
      <c r="C1126" s="61" t="s">
        <v>371</v>
      </c>
      <c r="D1126" s="175" t="s">
        <v>840</v>
      </c>
      <c r="E1126" s="61">
        <f>VLOOKUP(C1126,BD!H:I,2,0)</f>
        <v>30</v>
      </c>
      <c r="F1126" s="60" t="s">
        <v>372</v>
      </c>
      <c r="G1126" s="73">
        <v>822001570</v>
      </c>
      <c r="H1126" s="73" t="s">
        <v>373</v>
      </c>
      <c r="I1126" s="61" t="s">
        <v>186</v>
      </c>
      <c r="J1126" s="60" t="s">
        <v>374</v>
      </c>
      <c r="K1126" s="184" t="s">
        <v>375</v>
      </c>
      <c r="L1126" s="61">
        <v>3157528343</v>
      </c>
      <c r="M1126" s="60" t="s">
        <v>376</v>
      </c>
      <c r="N1126" s="61" t="s">
        <v>747</v>
      </c>
      <c r="O1126" s="61">
        <v>710</v>
      </c>
      <c r="P1126" s="60" t="s">
        <v>109</v>
      </c>
      <c r="Q1126" s="61" t="s">
        <v>377</v>
      </c>
      <c r="R1126" s="76">
        <v>43160</v>
      </c>
      <c r="S1126" s="76">
        <v>44620</v>
      </c>
      <c r="T1126" s="61" t="s">
        <v>190</v>
      </c>
      <c r="U1126" s="76">
        <v>44087</v>
      </c>
      <c r="V1126" s="76">
        <v>44452</v>
      </c>
      <c r="W1126" s="61" t="s">
        <v>190</v>
      </c>
      <c r="X1126" s="65" t="s">
        <v>43</v>
      </c>
      <c r="Y1126" s="10" t="s">
        <v>772</v>
      </c>
      <c r="Z1126" s="69">
        <v>1001185</v>
      </c>
    </row>
    <row r="1127" spans="1:26" ht="22.5" customHeight="1">
      <c r="A1127" s="60" t="s">
        <v>59</v>
      </c>
      <c r="B1127" s="61" t="s">
        <v>605</v>
      </c>
      <c r="C1127" s="61" t="s">
        <v>371</v>
      </c>
      <c r="D1127" s="175" t="s">
        <v>45</v>
      </c>
      <c r="E1127" s="61">
        <f>VLOOKUP(C1127,BD!H:I,2,0)</f>
        <v>30</v>
      </c>
      <c r="F1127" s="60" t="s">
        <v>372</v>
      </c>
      <c r="G1127" s="73">
        <v>822001570</v>
      </c>
      <c r="H1127" s="73" t="s">
        <v>373</v>
      </c>
      <c r="I1127" s="61" t="s">
        <v>186</v>
      </c>
      <c r="J1127" s="60" t="s">
        <v>374</v>
      </c>
      <c r="K1127" s="184" t="s">
        <v>375</v>
      </c>
      <c r="L1127" s="61">
        <v>3157528343</v>
      </c>
      <c r="M1127" s="60" t="s">
        <v>376</v>
      </c>
      <c r="N1127" s="61" t="s">
        <v>747</v>
      </c>
      <c r="O1127" s="61">
        <v>712</v>
      </c>
      <c r="P1127" s="60" t="s">
        <v>80</v>
      </c>
      <c r="Q1127" s="61" t="s">
        <v>377</v>
      </c>
      <c r="R1127" s="76">
        <v>43160</v>
      </c>
      <c r="S1127" s="76">
        <v>44620</v>
      </c>
      <c r="T1127" s="61" t="s">
        <v>190</v>
      </c>
      <c r="U1127" s="76">
        <v>44087</v>
      </c>
      <c r="V1127" s="76">
        <v>44452</v>
      </c>
      <c r="W1127" s="61" t="s">
        <v>190</v>
      </c>
      <c r="X1127" s="65" t="s">
        <v>43</v>
      </c>
      <c r="Y1127" s="10" t="s">
        <v>772</v>
      </c>
      <c r="Z1127" s="69">
        <v>1001185</v>
      </c>
    </row>
    <row r="1128" spans="1:26" ht="22.5" customHeight="1">
      <c r="A1128" s="60" t="s">
        <v>59</v>
      </c>
      <c r="B1128" s="61" t="s">
        <v>605</v>
      </c>
      <c r="C1128" s="61" t="s">
        <v>371</v>
      </c>
      <c r="D1128" s="175" t="s">
        <v>45</v>
      </c>
      <c r="E1128" s="61">
        <f>VLOOKUP(C1128,BD!H:I,2,0)</f>
        <v>30</v>
      </c>
      <c r="F1128" s="60" t="s">
        <v>372</v>
      </c>
      <c r="G1128" s="73">
        <v>822001570</v>
      </c>
      <c r="H1128" s="73" t="s">
        <v>373</v>
      </c>
      <c r="I1128" s="61" t="s">
        <v>186</v>
      </c>
      <c r="J1128" s="60" t="s">
        <v>374</v>
      </c>
      <c r="K1128" s="184" t="s">
        <v>375</v>
      </c>
      <c r="L1128" s="61">
        <v>3157528343</v>
      </c>
      <c r="M1128" s="60" t="s">
        <v>376</v>
      </c>
      <c r="N1128" s="61" t="s">
        <v>747</v>
      </c>
      <c r="O1128" s="61">
        <v>714</v>
      </c>
      <c r="P1128" s="60" t="s">
        <v>92</v>
      </c>
      <c r="Q1128" s="61" t="s">
        <v>377</v>
      </c>
      <c r="R1128" s="76">
        <v>43160</v>
      </c>
      <c r="S1128" s="76">
        <v>44620</v>
      </c>
      <c r="T1128" s="61" t="s">
        <v>190</v>
      </c>
      <c r="U1128" s="76">
        <v>44087</v>
      </c>
      <c r="V1128" s="76">
        <v>44452</v>
      </c>
      <c r="W1128" s="61" t="s">
        <v>190</v>
      </c>
      <c r="X1128" s="65" t="s">
        <v>43</v>
      </c>
      <c r="Y1128" s="10" t="s">
        <v>772</v>
      </c>
      <c r="Z1128" s="69">
        <v>1001185</v>
      </c>
    </row>
    <row r="1129" spans="1:26" ht="22.5" customHeight="1">
      <c r="A1129" s="60" t="s">
        <v>59</v>
      </c>
      <c r="B1129" s="61" t="s">
        <v>605</v>
      </c>
      <c r="C1129" s="61" t="s">
        <v>371</v>
      </c>
      <c r="D1129" s="175" t="s">
        <v>45</v>
      </c>
      <c r="E1129" s="61">
        <f>VLOOKUP(C1129,BD!H:I,2,0)</f>
        <v>30</v>
      </c>
      <c r="F1129" s="60" t="s">
        <v>372</v>
      </c>
      <c r="G1129" s="73">
        <v>822001570</v>
      </c>
      <c r="H1129" s="73" t="s">
        <v>373</v>
      </c>
      <c r="I1129" s="61" t="s">
        <v>186</v>
      </c>
      <c r="J1129" s="60" t="s">
        <v>374</v>
      </c>
      <c r="K1129" s="184" t="s">
        <v>375</v>
      </c>
      <c r="L1129" s="61">
        <v>3157528343</v>
      </c>
      <c r="M1129" s="60" t="s">
        <v>376</v>
      </c>
      <c r="N1129" s="61" t="s">
        <v>747</v>
      </c>
      <c r="O1129" s="61">
        <v>719</v>
      </c>
      <c r="P1129" s="60" t="s">
        <v>64</v>
      </c>
      <c r="Q1129" s="61" t="s">
        <v>377</v>
      </c>
      <c r="R1129" s="76">
        <v>43160</v>
      </c>
      <c r="S1129" s="76">
        <v>44620</v>
      </c>
      <c r="T1129" s="61" t="s">
        <v>190</v>
      </c>
      <c r="U1129" s="76">
        <v>44087</v>
      </c>
      <c r="V1129" s="76">
        <v>44452</v>
      </c>
      <c r="W1129" s="61" t="s">
        <v>190</v>
      </c>
      <c r="X1129" s="65" t="s">
        <v>43</v>
      </c>
      <c r="Y1129" s="10" t="s">
        <v>772</v>
      </c>
      <c r="Z1129" s="69">
        <v>1001185</v>
      </c>
    </row>
    <row r="1130" spans="1:26" ht="22.5" customHeight="1">
      <c r="A1130" s="60" t="s">
        <v>59</v>
      </c>
      <c r="B1130" s="61" t="s">
        <v>605</v>
      </c>
      <c r="C1130" s="61" t="s">
        <v>371</v>
      </c>
      <c r="D1130" s="175" t="s">
        <v>45</v>
      </c>
      <c r="E1130" s="61">
        <f>VLOOKUP(C1130,BD!H:I,2,0)</f>
        <v>30</v>
      </c>
      <c r="F1130" s="60" t="s">
        <v>372</v>
      </c>
      <c r="G1130" s="73">
        <v>822001570</v>
      </c>
      <c r="H1130" s="73" t="s">
        <v>373</v>
      </c>
      <c r="I1130" s="61" t="s">
        <v>186</v>
      </c>
      <c r="J1130" s="60" t="s">
        <v>374</v>
      </c>
      <c r="K1130" s="184" t="s">
        <v>375</v>
      </c>
      <c r="L1130" s="61">
        <v>3157528343</v>
      </c>
      <c r="M1130" s="60" t="s">
        <v>376</v>
      </c>
      <c r="N1130" s="61" t="s">
        <v>747</v>
      </c>
      <c r="O1130" s="61">
        <v>724</v>
      </c>
      <c r="P1130" s="60" t="s">
        <v>77</v>
      </c>
      <c r="Q1130" s="61" t="s">
        <v>377</v>
      </c>
      <c r="R1130" s="76">
        <v>43160</v>
      </c>
      <c r="S1130" s="76">
        <v>44620</v>
      </c>
      <c r="T1130" s="61" t="s">
        <v>190</v>
      </c>
      <c r="U1130" s="76">
        <v>44087</v>
      </c>
      <c r="V1130" s="76">
        <v>44452</v>
      </c>
      <c r="W1130" s="61" t="s">
        <v>190</v>
      </c>
      <c r="X1130" s="65" t="s">
        <v>43</v>
      </c>
      <c r="Y1130" s="10" t="s">
        <v>772</v>
      </c>
      <c r="Z1130" s="69">
        <v>1001185</v>
      </c>
    </row>
    <row r="1131" spans="1:26" ht="22.5" customHeight="1">
      <c r="A1131" s="60" t="s">
        <v>59</v>
      </c>
      <c r="B1131" s="61" t="s">
        <v>605</v>
      </c>
      <c r="C1131" s="61" t="s">
        <v>371</v>
      </c>
      <c r="D1131" s="175" t="s">
        <v>45</v>
      </c>
      <c r="E1131" s="61">
        <f>VLOOKUP(C1131,BD!H:I,2,0)</f>
        <v>30</v>
      </c>
      <c r="F1131" s="60" t="s">
        <v>372</v>
      </c>
      <c r="G1131" s="73">
        <v>822001570</v>
      </c>
      <c r="H1131" s="73" t="s">
        <v>373</v>
      </c>
      <c r="I1131" s="61" t="s">
        <v>186</v>
      </c>
      <c r="J1131" s="60" t="s">
        <v>374</v>
      </c>
      <c r="K1131" s="184" t="s">
        <v>375</v>
      </c>
      <c r="L1131" s="61">
        <v>3157528343</v>
      </c>
      <c r="M1131" s="60" t="s">
        <v>376</v>
      </c>
      <c r="N1131" s="61" t="s">
        <v>747</v>
      </c>
      <c r="O1131" s="61">
        <v>741</v>
      </c>
      <c r="P1131" s="60" t="s">
        <v>61</v>
      </c>
      <c r="Q1131" s="61" t="s">
        <v>377</v>
      </c>
      <c r="R1131" s="76">
        <v>43160</v>
      </c>
      <c r="S1131" s="76">
        <v>44620</v>
      </c>
      <c r="T1131" s="61" t="s">
        <v>190</v>
      </c>
      <c r="U1131" s="76">
        <v>44087</v>
      </c>
      <c r="V1131" s="76">
        <v>44452</v>
      </c>
      <c r="W1131" s="61" t="s">
        <v>190</v>
      </c>
      <c r="X1131" s="65" t="s">
        <v>43</v>
      </c>
      <c r="Y1131" s="10" t="s">
        <v>772</v>
      </c>
      <c r="Z1131" s="69">
        <v>1001185</v>
      </c>
    </row>
    <row r="1132" spans="1:26" ht="22.5" customHeight="1">
      <c r="A1132" s="60" t="s">
        <v>59</v>
      </c>
      <c r="B1132" s="61" t="s">
        <v>605</v>
      </c>
      <c r="C1132" s="61" t="s">
        <v>371</v>
      </c>
      <c r="D1132" s="175" t="s">
        <v>45</v>
      </c>
      <c r="E1132" s="61">
        <f>VLOOKUP(C1132,BD!H:I,2,0)</f>
        <v>30</v>
      </c>
      <c r="F1132" s="60" t="s">
        <v>372</v>
      </c>
      <c r="G1132" s="73">
        <v>822001570</v>
      </c>
      <c r="H1132" s="73" t="s">
        <v>373</v>
      </c>
      <c r="I1132" s="61" t="s">
        <v>186</v>
      </c>
      <c r="J1132" s="60" t="s">
        <v>374</v>
      </c>
      <c r="K1132" s="184" t="s">
        <v>375</v>
      </c>
      <c r="L1132" s="61">
        <v>3157528343</v>
      </c>
      <c r="M1132" s="60" t="s">
        <v>376</v>
      </c>
      <c r="N1132" s="61" t="s">
        <v>747</v>
      </c>
      <c r="O1132" s="61">
        <v>907</v>
      </c>
      <c r="P1132" s="60" t="s">
        <v>155</v>
      </c>
      <c r="Q1132" s="61" t="s">
        <v>377</v>
      </c>
      <c r="R1132" s="76">
        <v>43160</v>
      </c>
      <c r="S1132" s="76">
        <v>44620</v>
      </c>
      <c r="T1132" s="61" t="s">
        <v>190</v>
      </c>
      <c r="U1132" s="76">
        <v>44087</v>
      </c>
      <c r="V1132" s="76">
        <v>44452</v>
      </c>
      <c r="W1132" s="61" t="s">
        <v>190</v>
      </c>
      <c r="X1132" s="65" t="s">
        <v>43</v>
      </c>
      <c r="Y1132" s="10" t="s">
        <v>772</v>
      </c>
      <c r="Z1132" s="69">
        <v>1001185</v>
      </c>
    </row>
    <row r="1133" spans="1:26" ht="22.5" customHeight="1">
      <c r="A1133" s="60" t="s">
        <v>59</v>
      </c>
      <c r="B1133" s="61" t="s">
        <v>605</v>
      </c>
      <c r="C1133" s="61" t="s">
        <v>371</v>
      </c>
      <c r="D1133" s="175" t="s">
        <v>45</v>
      </c>
      <c r="E1133" s="61">
        <f>VLOOKUP(C1133,BD!H:I,2,0)</f>
        <v>30</v>
      </c>
      <c r="F1133" s="60" t="s">
        <v>372</v>
      </c>
      <c r="G1133" s="73">
        <v>822001570</v>
      </c>
      <c r="H1133" s="73" t="s">
        <v>373</v>
      </c>
      <c r="I1133" s="61" t="s">
        <v>186</v>
      </c>
      <c r="J1133" s="60" t="s">
        <v>374</v>
      </c>
      <c r="K1133" s="184" t="s">
        <v>375</v>
      </c>
      <c r="L1133" s="61">
        <v>3157528343</v>
      </c>
      <c r="M1133" s="60" t="s">
        <v>376</v>
      </c>
      <c r="N1133" s="61" t="s">
        <v>747</v>
      </c>
      <c r="O1133" s="61">
        <v>908</v>
      </c>
      <c r="P1133" s="60" t="s">
        <v>113</v>
      </c>
      <c r="Q1133" s="61" t="s">
        <v>377</v>
      </c>
      <c r="R1133" s="76">
        <v>43160</v>
      </c>
      <c r="S1133" s="76">
        <v>44620</v>
      </c>
      <c r="T1133" s="61" t="s">
        <v>190</v>
      </c>
      <c r="U1133" s="76">
        <v>44087</v>
      </c>
      <c r="V1133" s="76">
        <v>44452</v>
      </c>
      <c r="W1133" s="61" t="s">
        <v>190</v>
      </c>
      <c r="X1133" s="65" t="s">
        <v>43</v>
      </c>
      <c r="Y1133" s="10" t="s">
        <v>772</v>
      </c>
      <c r="Z1133" s="69">
        <v>1001185</v>
      </c>
    </row>
    <row r="1134" spans="1:26" ht="22.5" customHeight="1">
      <c r="A1134" s="60" t="s">
        <v>59</v>
      </c>
      <c r="B1134" s="61" t="s">
        <v>605</v>
      </c>
      <c r="C1134" s="61" t="s">
        <v>371</v>
      </c>
      <c r="D1134" s="175" t="s">
        <v>35</v>
      </c>
      <c r="E1134" s="61">
        <f>VLOOKUP(C1134,BD!H:I,2,0)</f>
        <v>30</v>
      </c>
      <c r="F1134" s="60" t="s">
        <v>372</v>
      </c>
      <c r="G1134" s="73">
        <v>822001570</v>
      </c>
      <c r="H1134" s="73" t="s">
        <v>373</v>
      </c>
      <c r="I1134" s="61" t="s">
        <v>186</v>
      </c>
      <c r="J1134" s="60" t="s">
        <v>374</v>
      </c>
      <c r="K1134" s="184" t="s">
        <v>375</v>
      </c>
      <c r="L1134" s="61">
        <v>3157528343</v>
      </c>
      <c r="M1134" s="60" t="s">
        <v>376</v>
      </c>
      <c r="N1134" s="61" t="s">
        <v>747</v>
      </c>
      <c r="O1134" s="61">
        <v>909</v>
      </c>
      <c r="P1134" s="60" t="s">
        <v>114</v>
      </c>
      <c r="Q1134" s="61" t="s">
        <v>377</v>
      </c>
      <c r="R1134" s="76">
        <v>43160</v>
      </c>
      <c r="S1134" s="76">
        <v>44620</v>
      </c>
      <c r="T1134" s="61" t="s">
        <v>190</v>
      </c>
      <c r="U1134" s="76">
        <v>44087</v>
      </c>
      <c r="V1134" s="76">
        <v>44452</v>
      </c>
      <c r="W1134" s="44" t="s">
        <v>190</v>
      </c>
      <c r="X1134" s="67" t="s">
        <v>43</v>
      </c>
      <c r="Y1134" s="10" t="s">
        <v>772</v>
      </c>
      <c r="Z1134" s="69">
        <v>1001185</v>
      </c>
    </row>
    <row r="1135" spans="1:26" ht="22.5" customHeight="1">
      <c r="A1135" s="60" t="s">
        <v>59</v>
      </c>
      <c r="B1135" s="61" t="s">
        <v>605</v>
      </c>
      <c r="C1135" s="61" t="s">
        <v>371</v>
      </c>
      <c r="D1135" s="175" t="s">
        <v>35</v>
      </c>
      <c r="E1135" s="61">
        <f>VLOOKUP(C1135,BD!H:I,2,0)</f>
        <v>30</v>
      </c>
      <c r="F1135" s="60" t="s">
        <v>372</v>
      </c>
      <c r="G1135" s="73">
        <v>822001570</v>
      </c>
      <c r="H1135" s="73" t="s">
        <v>373</v>
      </c>
      <c r="I1135" s="61" t="s">
        <v>186</v>
      </c>
      <c r="J1135" s="60" t="s">
        <v>374</v>
      </c>
      <c r="K1135" s="184" t="s">
        <v>375</v>
      </c>
      <c r="L1135" s="61">
        <v>3157528343</v>
      </c>
      <c r="M1135" s="60" t="s">
        <v>376</v>
      </c>
      <c r="N1135" s="61" t="s">
        <v>747</v>
      </c>
      <c r="O1135" s="61">
        <v>910</v>
      </c>
      <c r="P1135" s="60" t="s">
        <v>115</v>
      </c>
      <c r="Q1135" s="61" t="s">
        <v>377</v>
      </c>
      <c r="R1135" s="76">
        <v>43160</v>
      </c>
      <c r="S1135" s="76">
        <v>44620</v>
      </c>
      <c r="T1135" s="61" t="s">
        <v>190</v>
      </c>
      <c r="U1135" s="76">
        <v>44087</v>
      </c>
      <c r="V1135" s="76">
        <v>44452</v>
      </c>
      <c r="W1135" s="44" t="s">
        <v>190</v>
      </c>
      <c r="X1135" s="67" t="s">
        <v>43</v>
      </c>
      <c r="Y1135" s="10" t="s">
        <v>772</v>
      </c>
      <c r="Z1135" s="69">
        <v>1001185</v>
      </c>
    </row>
    <row r="1136" spans="1:26" ht="22.5" customHeight="1">
      <c r="A1136" s="60" t="s">
        <v>59</v>
      </c>
      <c r="B1136" s="61" t="s">
        <v>605</v>
      </c>
      <c r="C1136" s="61" t="s">
        <v>371</v>
      </c>
      <c r="D1136" s="175" t="s">
        <v>35</v>
      </c>
      <c r="E1136" s="61">
        <f>VLOOKUP(C1136,BD!H:I,2,0)</f>
        <v>30</v>
      </c>
      <c r="F1136" s="60" t="s">
        <v>372</v>
      </c>
      <c r="G1136" s="73">
        <v>822001570</v>
      </c>
      <c r="H1136" s="73" t="s">
        <v>373</v>
      </c>
      <c r="I1136" s="61" t="s">
        <v>186</v>
      </c>
      <c r="J1136" s="60" t="s">
        <v>374</v>
      </c>
      <c r="K1136" s="184" t="s">
        <v>375</v>
      </c>
      <c r="L1136" s="61">
        <v>3157528343</v>
      </c>
      <c r="M1136" s="60" t="s">
        <v>376</v>
      </c>
      <c r="N1136" s="61" t="s">
        <v>747</v>
      </c>
      <c r="O1136" s="61">
        <v>911</v>
      </c>
      <c r="P1136" s="60" t="s">
        <v>116</v>
      </c>
      <c r="Q1136" s="61" t="s">
        <v>377</v>
      </c>
      <c r="R1136" s="76">
        <v>43160</v>
      </c>
      <c r="S1136" s="76">
        <v>44620</v>
      </c>
      <c r="T1136" s="61" t="s">
        <v>190</v>
      </c>
      <c r="U1136" s="76">
        <v>44087</v>
      </c>
      <c r="V1136" s="76">
        <v>44452</v>
      </c>
      <c r="W1136" s="44" t="s">
        <v>190</v>
      </c>
      <c r="X1136" s="67" t="s">
        <v>43</v>
      </c>
      <c r="Y1136" s="10" t="s">
        <v>772</v>
      </c>
      <c r="Z1136" s="69">
        <v>1001185</v>
      </c>
    </row>
    <row r="1137" spans="1:26" ht="22.5" customHeight="1">
      <c r="A1137" s="60" t="s">
        <v>59</v>
      </c>
      <c r="B1137" s="61" t="s">
        <v>605</v>
      </c>
      <c r="C1137" s="61" t="s">
        <v>371</v>
      </c>
      <c r="D1137" s="175" t="s">
        <v>35</v>
      </c>
      <c r="E1137" s="61">
        <f>VLOOKUP(C1137,BD!H:I,2,0)</f>
        <v>30</v>
      </c>
      <c r="F1137" s="60" t="s">
        <v>372</v>
      </c>
      <c r="G1137" s="73">
        <v>822001570</v>
      </c>
      <c r="H1137" s="73" t="s">
        <v>373</v>
      </c>
      <c r="I1137" s="61" t="s">
        <v>186</v>
      </c>
      <c r="J1137" s="60" t="s">
        <v>374</v>
      </c>
      <c r="K1137" s="184" t="s">
        <v>375</v>
      </c>
      <c r="L1137" s="61">
        <v>3157528343</v>
      </c>
      <c r="M1137" s="60" t="s">
        <v>376</v>
      </c>
      <c r="N1137" s="61" t="s">
        <v>747</v>
      </c>
      <c r="O1137" s="61">
        <v>912</v>
      </c>
      <c r="P1137" s="60" t="s">
        <v>117</v>
      </c>
      <c r="Q1137" s="61" t="s">
        <v>377</v>
      </c>
      <c r="R1137" s="76">
        <v>43160</v>
      </c>
      <c r="S1137" s="76">
        <v>44620</v>
      </c>
      <c r="T1137" s="61" t="s">
        <v>190</v>
      </c>
      <c r="U1137" s="76">
        <v>44087</v>
      </c>
      <c r="V1137" s="76">
        <v>44452</v>
      </c>
      <c r="W1137" s="44" t="s">
        <v>190</v>
      </c>
      <c r="X1137" s="67" t="s">
        <v>43</v>
      </c>
      <c r="Y1137" s="10" t="s">
        <v>772</v>
      </c>
      <c r="Z1137" s="69">
        <v>1001185</v>
      </c>
    </row>
    <row r="1138" spans="1:26" ht="22.5" customHeight="1">
      <c r="A1138" s="60" t="s">
        <v>59</v>
      </c>
      <c r="B1138" s="61" t="s">
        <v>605</v>
      </c>
      <c r="C1138" s="61" t="s">
        <v>371</v>
      </c>
      <c r="D1138" s="175" t="s">
        <v>35</v>
      </c>
      <c r="E1138" s="61">
        <f>VLOOKUP(C1138,BD!H:I,2,0)</f>
        <v>30</v>
      </c>
      <c r="F1138" s="60" t="s">
        <v>372</v>
      </c>
      <c r="G1138" s="73">
        <v>822001570</v>
      </c>
      <c r="H1138" s="73" t="s">
        <v>373</v>
      </c>
      <c r="I1138" s="61" t="s">
        <v>186</v>
      </c>
      <c r="J1138" s="60" t="s">
        <v>374</v>
      </c>
      <c r="K1138" s="184" t="s">
        <v>375</v>
      </c>
      <c r="L1138" s="61">
        <v>3157528343</v>
      </c>
      <c r="M1138" s="60" t="s">
        <v>376</v>
      </c>
      <c r="N1138" s="61" t="s">
        <v>747</v>
      </c>
      <c r="O1138" s="61">
        <v>913</v>
      </c>
      <c r="P1138" s="60" t="s">
        <v>118</v>
      </c>
      <c r="Q1138" s="61" t="s">
        <v>377</v>
      </c>
      <c r="R1138" s="76">
        <v>43160</v>
      </c>
      <c r="S1138" s="76">
        <v>44620</v>
      </c>
      <c r="T1138" s="61" t="s">
        <v>190</v>
      </c>
      <c r="U1138" s="76">
        <v>44087</v>
      </c>
      <c r="V1138" s="76">
        <v>44452</v>
      </c>
      <c r="W1138" s="44" t="s">
        <v>190</v>
      </c>
      <c r="X1138" s="67" t="s">
        <v>43</v>
      </c>
      <c r="Y1138" s="10" t="s">
        <v>772</v>
      </c>
      <c r="Z1138" s="69">
        <v>1001185</v>
      </c>
    </row>
    <row r="1139" spans="1:26" ht="22.5" customHeight="1">
      <c r="A1139" s="60" t="s">
        <v>59</v>
      </c>
      <c r="B1139" s="61" t="s">
        <v>605</v>
      </c>
      <c r="C1139" s="61" t="s">
        <v>371</v>
      </c>
      <c r="D1139" s="175" t="s">
        <v>35</v>
      </c>
      <c r="E1139" s="61">
        <f>VLOOKUP(C1139,BD!H:I,2,0)</f>
        <v>30</v>
      </c>
      <c r="F1139" s="60" t="s">
        <v>372</v>
      </c>
      <c r="G1139" s="73">
        <v>822001570</v>
      </c>
      <c r="H1139" s="73" t="s">
        <v>373</v>
      </c>
      <c r="I1139" s="61" t="s">
        <v>186</v>
      </c>
      <c r="J1139" s="60" t="s">
        <v>374</v>
      </c>
      <c r="K1139" s="184" t="s">
        <v>375</v>
      </c>
      <c r="L1139" s="61">
        <v>3157528343</v>
      </c>
      <c r="M1139" s="60" t="s">
        <v>376</v>
      </c>
      <c r="N1139" s="61" t="s">
        <v>747</v>
      </c>
      <c r="O1139" s="61">
        <v>914</v>
      </c>
      <c r="P1139" s="60" t="s">
        <v>119</v>
      </c>
      <c r="Q1139" s="61" t="s">
        <v>377</v>
      </c>
      <c r="R1139" s="76">
        <v>43160</v>
      </c>
      <c r="S1139" s="76">
        <v>44620</v>
      </c>
      <c r="T1139" s="61" t="s">
        <v>190</v>
      </c>
      <c r="U1139" s="76">
        <v>44087</v>
      </c>
      <c r="V1139" s="76">
        <v>44452</v>
      </c>
      <c r="W1139" s="44" t="s">
        <v>190</v>
      </c>
      <c r="X1139" s="67" t="s">
        <v>43</v>
      </c>
      <c r="Y1139" s="10" t="s">
        <v>772</v>
      </c>
      <c r="Z1139" s="69">
        <v>1001185</v>
      </c>
    </row>
    <row r="1140" spans="1:26" ht="22.5" customHeight="1">
      <c r="A1140" s="60" t="s">
        <v>59</v>
      </c>
      <c r="B1140" s="61" t="s">
        <v>605</v>
      </c>
      <c r="C1140" s="61" t="s">
        <v>371</v>
      </c>
      <c r="D1140" s="175" t="s">
        <v>35</v>
      </c>
      <c r="E1140" s="61">
        <f>VLOOKUP(C1140,BD!H:I,2,0)</f>
        <v>30</v>
      </c>
      <c r="F1140" s="60" t="s">
        <v>372</v>
      </c>
      <c r="G1140" s="73">
        <v>822001570</v>
      </c>
      <c r="H1140" s="73" t="s">
        <v>373</v>
      </c>
      <c r="I1140" s="61" t="s">
        <v>186</v>
      </c>
      <c r="J1140" s="60" t="s">
        <v>374</v>
      </c>
      <c r="K1140" s="184" t="s">
        <v>375</v>
      </c>
      <c r="L1140" s="61">
        <v>3157528343</v>
      </c>
      <c r="M1140" s="60" t="s">
        <v>376</v>
      </c>
      <c r="N1140" s="61" t="s">
        <v>747</v>
      </c>
      <c r="O1140" s="61">
        <v>915</v>
      </c>
      <c r="P1140" s="60" t="s">
        <v>120</v>
      </c>
      <c r="Q1140" s="61" t="s">
        <v>377</v>
      </c>
      <c r="R1140" s="76">
        <v>43160</v>
      </c>
      <c r="S1140" s="76">
        <v>44620</v>
      </c>
      <c r="T1140" s="61" t="s">
        <v>190</v>
      </c>
      <c r="U1140" s="76">
        <v>44087</v>
      </c>
      <c r="V1140" s="76">
        <v>44452</v>
      </c>
      <c r="W1140" s="44" t="s">
        <v>190</v>
      </c>
      <c r="X1140" s="67" t="s">
        <v>43</v>
      </c>
      <c r="Y1140" s="10" t="s">
        <v>772</v>
      </c>
      <c r="Z1140" s="69">
        <v>1001185</v>
      </c>
    </row>
    <row r="1141" spans="1:26" ht="22.5" customHeight="1">
      <c r="A1141" s="60" t="s">
        <v>59</v>
      </c>
      <c r="B1141" s="61" t="s">
        <v>605</v>
      </c>
      <c r="C1141" s="61" t="s">
        <v>371</v>
      </c>
      <c r="D1141" s="175" t="s">
        <v>35</v>
      </c>
      <c r="E1141" s="61">
        <f>VLOOKUP(C1141,BD!H:I,2,0)</f>
        <v>30</v>
      </c>
      <c r="F1141" s="60" t="s">
        <v>372</v>
      </c>
      <c r="G1141" s="73">
        <v>822001570</v>
      </c>
      <c r="H1141" s="73" t="s">
        <v>373</v>
      </c>
      <c r="I1141" s="61" t="s">
        <v>186</v>
      </c>
      <c r="J1141" s="60" t="s">
        <v>374</v>
      </c>
      <c r="K1141" s="184" t="s">
        <v>375</v>
      </c>
      <c r="L1141" s="61">
        <v>3157528343</v>
      </c>
      <c r="M1141" s="60" t="s">
        <v>376</v>
      </c>
      <c r="N1141" s="61" t="s">
        <v>747</v>
      </c>
      <c r="O1141" s="61">
        <v>916</v>
      </c>
      <c r="P1141" s="60" t="s">
        <v>121</v>
      </c>
      <c r="Q1141" s="61" t="s">
        <v>377</v>
      </c>
      <c r="R1141" s="76">
        <v>43160</v>
      </c>
      <c r="S1141" s="76">
        <v>44620</v>
      </c>
      <c r="T1141" s="61" t="s">
        <v>190</v>
      </c>
      <c r="U1141" s="76">
        <v>44087</v>
      </c>
      <c r="V1141" s="76">
        <v>44452</v>
      </c>
      <c r="W1141" s="44" t="s">
        <v>190</v>
      </c>
      <c r="X1141" s="67" t="s">
        <v>43</v>
      </c>
      <c r="Y1141" s="10" t="s">
        <v>772</v>
      </c>
      <c r="Z1141" s="69">
        <v>1001185</v>
      </c>
    </row>
    <row r="1142" spans="1:26" ht="22.5" customHeight="1">
      <c r="A1142" s="60" t="s">
        <v>59</v>
      </c>
      <c r="B1142" s="61" t="s">
        <v>605</v>
      </c>
      <c r="C1142" s="61" t="s">
        <v>371</v>
      </c>
      <c r="D1142" s="175" t="s">
        <v>35</v>
      </c>
      <c r="E1142" s="61">
        <f>VLOOKUP(C1142,BD!H:I,2,0)</f>
        <v>30</v>
      </c>
      <c r="F1142" s="60" t="s">
        <v>372</v>
      </c>
      <c r="G1142" s="73">
        <v>822001570</v>
      </c>
      <c r="H1142" s="73" t="s">
        <v>373</v>
      </c>
      <c r="I1142" s="61" t="s">
        <v>186</v>
      </c>
      <c r="J1142" s="60" t="s">
        <v>374</v>
      </c>
      <c r="K1142" s="184" t="s">
        <v>375</v>
      </c>
      <c r="L1142" s="61">
        <v>3157528343</v>
      </c>
      <c r="M1142" s="60" t="s">
        <v>376</v>
      </c>
      <c r="N1142" s="61" t="s">
        <v>747</v>
      </c>
      <c r="O1142" s="61">
        <v>917</v>
      </c>
      <c r="P1142" s="60" t="s">
        <v>78</v>
      </c>
      <c r="Q1142" s="61" t="s">
        <v>377</v>
      </c>
      <c r="R1142" s="76">
        <v>43160</v>
      </c>
      <c r="S1142" s="76">
        <v>44620</v>
      </c>
      <c r="T1142" s="61" t="s">
        <v>190</v>
      </c>
      <c r="U1142" s="76">
        <v>44087</v>
      </c>
      <c r="V1142" s="76">
        <v>44452</v>
      </c>
      <c r="W1142" s="44" t="s">
        <v>190</v>
      </c>
      <c r="X1142" s="67" t="s">
        <v>43</v>
      </c>
      <c r="Y1142" s="10" t="s">
        <v>772</v>
      </c>
      <c r="Z1142" s="69">
        <v>1001185</v>
      </c>
    </row>
    <row r="1143" spans="1:26" ht="22.5" customHeight="1">
      <c r="A1143" s="60" t="s">
        <v>59</v>
      </c>
      <c r="B1143" s="61" t="s">
        <v>605</v>
      </c>
      <c r="C1143" s="61" t="s">
        <v>371</v>
      </c>
      <c r="D1143" s="175" t="s">
        <v>35</v>
      </c>
      <c r="E1143" s="61">
        <f>VLOOKUP(C1143,BD!H:I,2,0)</f>
        <v>30</v>
      </c>
      <c r="F1143" s="60" t="s">
        <v>372</v>
      </c>
      <c r="G1143" s="73">
        <v>822001570</v>
      </c>
      <c r="H1143" s="73" t="s">
        <v>373</v>
      </c>
      <c r="I1143" s="61" t="s">
        <v>186</v>
      </c>
      <c r="J1143" s="60" t="s">
        <v>374</v>
      </c>
      <c r="K1143" s="184" t="s">
        <v>375</v>
      </c>
      <c r="L1143" s="61">
        <v>3157528343</v>
      </c>
      <c r="M1143" s="60" t="s">
        <v>376</v>
      </c>
      <c r="N1143" s="61" t="s">
        <v>747</v>
      </c>
      <c r="O1143" s="61">
        <v>918</v>
      </c>
      <c r="P1143" s="60" t="s">
        <v>62</v>
      </c>
      <c r="Q1143" s="61" t="s">
        <v>377</v>
      </c>
      <c r="R1143" s="76">
        <v>43160</v>
      </c>
      <c r="S1143" s="76">
        <v>44620</v>
      </c>
      <c r="T1143" s="61" t="s">
        <v>190</v>
      </c>
      <c r="U1143" s="76">
        <v>44087</v>
      </c>
      <c r="V1143" s="76">
        <v>44452</v>
      </c>
      <c r="W1143" s="44" t="s">
        <v>190</v>
      </c>
      <c r="X1143" s="67" t="s">
        <v>43</v>
      </c>
      <c r="Y1143" s="10" t="s">
        <v>772</v>
      </c>
      <c r="Z1143" s="69">
        <v>1001185</v>
      </c>
    </row>
    <row r="1144" spans="1:26" ht="22.5" customHeight="1">
      <c r="A1144" s="60" t="s">
        <v>59</v>
      </c>
      <c r="B1144" s="61" t="s">
        <v>605</v>
      </c>
      <c r="C1144" s="61" t="s">
        <v>371</v>
      </c>
      <c r="D1144" s="175" t="s">
        <v>45</v>
      </c>
      <c r="E1144" s="61">
        <f>VLOOKUP(C1144,BD!H:I,2,0)</f>
        <v>30</v>
      </c>
      <c r="F1144" s="60" t="s">
        <v>372</v>
      </c>
      <c r="G1144" s="73">
        <v>822001570</v>
      </c>
      <c r="H1144" s="73" t="s">
        <v>373</v>
      </c>
      <c r="I1144" s="61" t="s">
        <v>186</v>
      </c>
      <c r="J1144" s="60" t="s">
        <v>374</v>
      </c>
      <c r="K1144" s="184" t="s">
        <v>375</v>
      </c>
      <c r="L1144" s="61">
        <v>3157528343</v>
      </c>
      <c r="M1144" s="60" t="s">
        <v>376</v>
      </c>
      <c r="N1144" s="61" t="s">
        <v>747</v>
      </c>
      <c r="O1144" s="61">
        <v>950</v>
      </c>
      <c r="P1144" s="60" t="s">
        <v>76</v>
      </c>
      <c r="Q1144" s="61" t="s">
        <v>377</v>
      </c>
      <c r="R1144" s="76">
        <v>43160</v>
      </c>
      <c r="S1144" s="76">
        <v>44620</v>
      </c>
      <c r="T1144" s="61" t="s">
        <v>190</v>
      </c>
      <c r="U1144" s="76">
        <v>44087</v>
      </c>
      <c r="V1144" s="76">
        <v>44452</v>
      </c>
      <c r="W1144" s="44" t="s">
        <v>190</v>
      </c>
      <c r="X1144" s="67" t="s">
        <v>43</v>
      </c>
      <c r="Y1144" s="10" t="s">
        <v>772</v>
      </c>
      <c r="Z1144" s="69">
        <v>1001185</v>
      </c>
    </row>
    <row r="1145" spans="1:26" ht="22.5" customHeight="1">
      <c r="A1145" s="60" t="s">
        <v>59</v>
      </c>
      <c r="B1145" s="61" t="s">
        <v>605</v>
      </c>
      <c r="C1145" s="61" t="s">
        <v>612</v>
      </c>
      <c r="D1145" s="175" t="s">
        <v>35</v>
      </c>
      <c r="E1145" s="61">
        <f>VLOOKUP(C1145,BD!H:I,2,0)</f>
        <v>1965</v>
      </c>
      <c r="F1145" s="60" t="s">
        <v>378</v>
      </c>
      <c r="G1145" s="73">
        <v>892000264</v>
      </c>
      <c r="H1145" s="73" t="s">
        <v>379</v>
      </c>
      <c r="I1145" s="61" t="s">
        <v>186</v>
      </c>
      <c r="J1145" s="60" t="s">
        <v>380</v>
      </c>
      <c r="K1145" s="184" t="s">
        <v>381</v>
      </c>
      <c r="L1145" s="61">
        <v>3112761186</v>
      </c>
      <c r="M1145" s="60" t="s">
        <v>382</v>
      </c>
      <c r="N1145" s="61" t="s">
        <v>747</v>
      </c>
      <c r="O1145" s="61">
        <v>101</v>
      </c>
      <c r="P1145" s="60" t="s">
        <v>122</v>
      </c>
      <c r="Q1145" s="61" t="s">
        <v>383</v>
      </c>
      <c r="R1145" s="76">
        <v>43160</v>
      </c>
      <c r="S1145" s="76">
        <v>44620</v>
      </c>
      <c r="T1145" s="61" t="s">
        <v>190</v>
      </c>
      <c r="U1145" s="85">
        <v>43900</v>
      </c>
      <c r="V1145" s="85">
        <v>44265</v>
      </c>
      <c r="W1145" s="44" t="s">
        <v>190</v>
      </c>
      <c r="X1145" s="67" t="s">
        <v>43</v>
      </c>
      <c r="Y1145" s="10" t="s">
        <v>772</v>
      </c>
      <c r="Z1145" s="195">
        <v>1003533</v>
      </c>
    </row>
    <row r="1146" spans="1:26" ht="22.5" customHeight="1">
      <c r="A1146" s="60" t="s">
        <v>59</v>
      </c>
      <c r="B1146" s="61" t="s">
        <v>605</v>
      </c>
      <c r="C1146" s="61" t="s">
        <v>612</v>
      </c>
      <c r="D1146" s="175" t="s">
        <v>45</v>
      </c>
      <c r="E1146" s="61">
        <f>VLOOKUP(C1146,BD!H:I,2,0)</f>
        <v>1965</v>
      </c>
      <c r="F1146" s="60" t="s">
        <v>378</v>
      </c>
      <c r="G1146" s="73">
        <v>892000264</v>
      </c>
      <c r="H1146" s="73" t="s">
        <v>379</v>
      </c>
      <c r="I1146" s="61" t="s">
        <v>186</v>
      </c>
      <c r="J1146" s="60" t="s">
        <v>380</v>
      </c>
      <c r="K1146" s="184" t="s">
        <v>381</v>
      </c>
      <c r="L1146" s="61">
        <v>3112761186</v>
      </c>
      <c r="M1146" s="60" t="s">
        <v>382</v>
      </c>
      <c r="N1146" s="61" t="s">
        <v>747</v>
      </c>
      <c r="O1146" s="61">
        <v>102</v>
      </c>
      <c r="P1146" s="60" t="s">
        <v>123</v>
      </c>
      <c r="Q1146" s="61" t="s">
        <v>383</v>
      </c>
      <c r="R1146" s="76">
        <v>43160</v>
      </c>
      <c r="S1146" s="76">
        <v>44620</v>
      </c>
      <c r="T1146" s="61" t="s">
        <v>190</v>
      </c>
      <c r="U1146" s="85">
        <v>43900</v>
      </c>
      <c r="V1146" s="85">
        <v>44265</v>
      </c>
      <c r="W1146" s="44" t="s">
        <v>190</v>
      </c>
      <c r="X1146" s="67" t="s">
        <v>43</v>
      </c>
      <c r="Y1146" s="10" t="s">
        <v>772</v>
      </c>
      <c r="Z1146" s="195">
        <v>1003533</v>
      </c>
    </row>
    <row r="1147" spans="1:26" ht="22.5" customHeight="1">
      <c r="A1147" s="60" t="s">
        <v>59</v>
      </c>
      <c r="B1147" s="61" t="s">
        <v>605</v>
      </c>
      <c r="C1147" s="61" t="s">
        <v>612</v>
      </c>
      <c r="D1147" s="175" t="s">
        <v>45</v>
      </c>
      <c r="E1147" s="61">
        <f>VLOOKUP(C1147,BD!H:I,2,0)</f>
        <v>1965</v>
      </c>
      <c r="F1147" s="60" t="s">
        <v>378</v>
      </c>
      <c r="G1147" s="73">
        <v>892000264</v>
      </c>
      <c r="H1147" s="73" t="s">
        <v>379</v>
      </c>
      <c r="I1147" s="61" t="s">
        <v>186</v>
      </c>
      <c r="J1147" s="60" t="s">
        <v>380</v>
      </c>
      <c r="K1147" s="184" t="s">
        <v>381</v>
      </c>
      <c r="L1147" s="61">
        <v>3112761186</v>
      </c>
      <c r="M1147" s="60" t="s">
        <v>382</v>
      </c>
      <c r="N1147" s="61" t="s">
        <v>747</v>
      </c>
      <c r="O1147" s="61">
        <v>112</v>
      </c>
      <c r="P1147" s="60" t="s">
        <v>130</v>
      </c>
      <c r="Q1147" s="61" t="s">
        <v>383</v>
      </c>
      <c r="R1147" s="76">
        <v>43160</v>
      </c>
      <c r="S1147" s="76">
        <v>44620</v>
      </c>
      <c r="T1147" s="61" t="s">
        <v>190</v>
      </c>
      <c r="U1147" s="85">
        <v>43900</v>
      </c>
      <c r="V1147" s="85">
        <v>44265</v>
      </c>
      <c r="W1147" s="44" t="s">
        <v>190</v>
      </c>
      <c r="X1147" s="67" t="s">
        <v>43</v>
      </c>
      <c r="Y1147" s="10" t="s">
        <v>772</v>
      </c>
      <c r="Z1147" s="195">
        <v>1003533</v>
      </c>
    </row>
    <row r="1148" spans="1:26" ht="22.5" customHeight="1">
      <c r="A1148" s="60" t="s">
        <v>59</v>
      </c>
      <c r="B1148" s="61" t="s">
        <v>605</v>
      </c>
      <c r="C1148" s="61" t="s">
        <v>612</v>
      </c>
      <c r="D1148" s="175" t="s">
        <v>45</v>
      </c>
      <c r="E1148" s="61">
        <f>VLOOKUP(C1148,BD!H:I,2,0)</f>
        <v>1965</v>
      </c>
      <c r="F1148" s="60" t="s">
        <v>378</v>
      </c>
      <c r="G1148" s="73">
        <v>892000264</v>
      </c>
      <c r="H1148" s="73" t="s">
        <v>379</v>
      </c>
      <c r="I1148" s="61" t="s">
        <v>186</v>
      </c>
      <c r="J1148" s="60" t="s">
        <v>380</v>
      </c>
      <c r="K1148" s="184" t="s">
        <v>381</v>
      </c>
      <c r="L1148" s="61">
        <v>3112761186</v>
      </c>
      <c r="M1148" s="60" t="s">
        <v>382</v>
      </c>
      <c r="N1148" s="61" t="s">
        <v>747</v>
      </c>
      <c r="O1148" s="61">
        <v>301</v>
      </c>
      <c r="P1148" s="60" t="s">
        <v>103</v>
      </c>
      <c r="Q1148" s="61" t="s">
        <v>383</v>
      </c>
      <c r="R1148" s="76">
        <v>43160</v>
      </c>
      <c r="S1148" s="76">
        <v>44620</v>
      </c>
      <c r="T1148" s="61" t="s">
        <v>190</v>
      </c>
      <c r="U1148" s="85">
        <v>43900</v>
      </c>
      <c r="V1148" s="85">
        <v>44265</v>
      </c>
      <c r="W1148" s="44" t="s">
        <v>190</v>
      </c>
      <c r="X1148" s="67" t="s">
        <v>43</v>
      </c>
      <c r="Y1148" s="10" t="s">
        <v>772</v>
      </c>
      <c r="Z1148" s="195">
        <v>1003533</v>
      </c>
    </row>
    <row r="1149" spans="1:26" ht="22.5" customHeight="1">
      <c r="A1149" s="60" t="s">
        <v>59</v>
      </c>
      <c r="B1149" s="61" t="s">
        <v>605</v>
      </c>
      <c r="C1149" s="61" t="s">
        <v>612</v>
      </c>
      <c r="D1149" s="175" t="s">
        <v>45</v>
      </c>
      <c r="E1149" s="61">
        <f>VLOOKUP(C1149,BD!H:I,2,0)</f>
        <v>1965</v>
      </c>
      <c r="F1149" s="60" t="s">
        <v>378</v>
      </c>
      <c r="G1149" s="73">
        <v>892000264</v>
      </c>
      <c r="H1149" s="73" t="s">
        <v>379</v>
      </c>
      <c r="I1149" s="61" t="s">
        <v>186</v>
      </c>
      <c r="J1149" s="60" t="s">
        <v>380</v>
      </c>
      <c r="K1149" s="184" t="s">
        <v>381</v>
      </c>
      <c r="L1149" s="61">
        <v>3112761186</v>
      </c>
      <c r="M1149" s="60" t="s">
        <v>382</v>
      </c>
      <c r="N1149" s="61" t="s">
        <v>747</v>
      </c>
      <c r="O1149" s="61">
        <v>304</v>
      </c>
      <c r="P1149" s="60" t="s">
        <v>104</v>
      </c>
      <c r="Q1149" s="61" t="s">
        <v>383</v>
      </c>
      <c r="R1149" s="76">
        <v>43160</v>
      </c>
      <c r="S1149" s="76">
        <v>44620</v>
      </c>
      <c r="T1149" s="61" t="s">
        <v>190</v>
      </c>
      <c r="U1149" s="85">
        <v>43900</v>
      </c>
      <c r="V1149" s="85">
        <v>44265</v>
      </c>
      <c r="W1149" s="44" t="s">
        <v>190</v>
      </c>
      <c r="X1149" s="67" t="s">
        <v>43</v>
      </c>
      <c r="Y1149" s="10" t="s">
        <v>772</v>
      </c>
      <c r="Z1149" s="195">
        <v>1003533</v>
      </c>
    </row>
    <row r="1150" spans="1:26" ht="22.5" customHeight="1">
      <c r="A1150" s="60" t="s">
        <v>59</v>
      </c>
      <c r="B1150" s="61" t="s">
        <v>605</v>
      </c>
      <c r="C1150" s="61" t="s">
        <v>612</v>
      </c>
      <c r="D1150" s="175" t="s">
        <v>45</v>
      </c>
      <c r="E1150" s="61">
        <f>VLOOKUP(C1150,BD!H:I,2,0)</f>
        <v>1965</v>
      </c>
      <c r="F1150" s="60" t="s">
        <v>378</v>
      </c>
      <c r="G1150" s="73">
        <v>892000264</v>
      </c>
      <c r="H1150" s="73" t="s">
        <v>379</v>
      </c>
      <c r="I1150" s="61" t="s">
        <v>186</v>
      </c>
      <c r="J1150" s="60" t="s">
        <v>380</v>
      </c>
      <c r="K1150" s="184" t="s">
        <v>381</v>
      </c>
      <c r="L1150" s="61">
        <v>3112761186</v>
      </c>
      <c r="M1150" s="60" t="s">
        <v>382</v>
      </c>
      <c r="N1150" s="61" t="s">
        <v>747</v>
      </c>
      <c r="O1150" s="61">
        <v>308</v>
      </c>
      <c r="P1150" s="60" t="s">
        <v>138</v>
      </c>
      <c r="Q1150" s="61" t="s">
        <v>383</v>
      </c>
      <c r="R1150" s="76">
        <v>43160</v>
      </c>
      <c r="S1150" s="76">
        <v>44620</v>
      </c>
      <c r="T1150" s="61" t="s">
        <v>190</v>
      </c>
      <c r="U1150" s="85">
        <v>43900</v>
      </c>
      <c r="V1150" s="85">
        <v>44265</v>
      </c>
      <c r="W1150" s="44" t="s">
        <v>190</v>
      </c>
      <c r="X1150" s="67" t="s">
        <v>43</v>
      </c>
      <c r="Y1150" s="10" t="s">
        <v>772</v>
      </c>
      <c r="Z1150" s="195">
        <v>1003533</v>
      </c>
    </row>
    <row r="1151" spans="1:26" ht="22.5" customHeight="1">
      <c r="A1151" s="60" t="s">
        <v>59</v>
      </c>
      <c r="B1151" s="61" t="s">
        <v>605</v>
      </c>
      <c r="C1151" s="61" t="s">
        <v>612</v>
      </c>
      <c r="D1151" s="175" t="s">
        <v>45</v>
      </c>
      <c r="E1151" s="61">
        <f>VLOOKUP(C1151,BD!H:I,2,0)</f>
        <v>1965</v>
      </c>
      <c r="F1151" s="60" t="s">
        <v>378</v>
      </c>
      <c r="G1151" s="73">
        <v>892000264</v>
      </c>
      <c r="H1151" s="73" t="s">
        <v>379</v>
      </c>
      <c r="I1151" s="61" t="s">
        <v>186</v>
      </c>
      <c r="J1151" s="60" t="s">
        <v>380</v>
      </c>
      <c r="K1151" s="184" t="s">
        <v>381</v>
      </c>
      <c r="L1151" s="61">
        <v>3112761186</v>
      </c>
      <c r="M1151" s="60" t="s">
        <v>382</v>
      </c>
      <c r="N1151" s="61" t="s">
        <v>747</v>
      </c>
      <c r="O1151" s="61">
        <v>312</v>
      </c>
      <c r="P1151" s="60" t="s">
        <v>110</v>
      </c>
      <c r="Q1151" s="61" t="s">
        <v>383</v>
      </c>
      <c r="R1151" s="76">
        <v>43160</v>
      </c>
      <c r="S1151" s="76">
        <v>44620</v>
      </c>
      <c r="T1151" s="61" t="s">
        <v>190</v>
      </c>
      <c r="U1151" s="85">
        <v>43900</v>
      </c>
      <c r="V1151" s="85">
        <v>44265</v>
      </c>
      <c r="W1151" s="44" t="s">
        <v>190</v>
      </c>
      <c r="X1151" s="67" t="s">
        <v>43</v>
      </c>
      <c r="Y1151" s="10" t="s">
        <v>772</v>
      </c>
      <c r="Z1151" s="195">
        <v>1003533</v>
      </c>
    </row>
    <row r="1152" spans="1:26" ht="22.5" customHeight="1">
      <c r="A1152" s="60" t="s">
        <v>59</v>
      </c>
      <c r="B1152" s="61" t="s">
        <v>605</v>
      </c>
      <c r="C1152" s="61" t="s">
        <v>612</v>
      </c>
      <c r="D1152" s="175" t="s">
        <v>40</v>
      </c>
      <c r="E1152" s="61">
        <f>VLOOKUP(C1152,BD!H:I,2,0)</f>
        <v>1965</v>
      </c>
      <c r="F1152" s="60" t="s">
        <v>378</v>
      </c>
      <c r="G1152" s="73">
        <v>892000264</v>
      </c>
      <c r="H1152" s="73" t="s">
        <v>379</v>
      </c>
      <c r="I1152" s="61" t="s">
        <v>186</v>
      </c>
      <c r="J1152" s="60" t="s">
        <v>380</v>
      </c>
      <c r="K1152" s="184" t="s">
        <v>381</v>
      </c>
      <c r="L1152" s="61">
        <v>3112761186</v>
      </c>
      <c r="M1152" s="60" t="s">
        <v>382</v>
      </c>
      <c r="N1152" s="61" t="s">
        <v>747</v>
      </c>
      <c r="O1152" s="61">
        <v>320</v>
      </c>
      <c r="P1152" s="60" t="s">
        <v>60</v>
      </c>
      <c r="Q1152" s="61" t="s">
        <v>383</v>
      </c>
      <c r="R1152" s="76">
        <v>43160</v>
      </c>
      <c r="S1152" s="76">
        <v>44620</v>
      </c>
      <c r="T1152" s="61" t="s">
        <v>190</v>
      </c>
      <c r="U1152" s="85">
        <v>43900</v>
      </c>
      <c r="V1152" s="85">
        <v>44265</v>
      </c>
      <c r="W1152" s="44" t="s">
        <v>190</v>
      </c>
      <c r="X1152" s="67" t="s">
        <v>43</v>
      </c>
      <c r="Y1152" s="10" t="s">
        <v>772</v>
      </c>
      <c r="Z1152" s="195">
        <v>1003533</v>
      </c>
    </row>
    <row r="1153" spans="1:26" ht="22.5" customHeight="1">
      <c r="A1153" s="60" t="s">
        <v>59</v>
      </c>
      <c r="B1153" s="61" t="s">
        <v>605</v>
      </c>
      <c r="C1153" s="61" t="s">
        <v>612</v>
      </c>
      <c r="D1153" s="175" t="s">
        <v>45</v>
      </c>
      <c r="E1153" s="61">
        <f>VLOOKUP(C1153,BD!H:I,2,0)</f>
        <v>1965</v>
      </c>
      <c r="F1153" s="60" t="s">
        <v>378</v>
      </c>
      <c r="G1153" s="73">
        <v>892000264</v>
      </c>
      <c r="H1153" s="73" t="s">
        <v>379</v>
      </c>
      <c r="I1153" s="61" t="s">
        <v>186</v>
      </c>
      <c r="J1153" s="60" t="s">
        <v>380</v>
      </c>
      <c r="K1153" s="184" t="s">
        <v>381</v>
      </c>
      <c r="L1153" s="61">
        <v>3112761186</v>
      </c>
      <c r="M1153" s="60" t="s">
        <v>382</v>
      </c>
      <c r="N1153" s="61" t="s">
        <v>747</v>
      </c>
      <c r="O1153" s="61">
        <v>328</v>
      </c>
      <c r="P1153" s="60" t="s">
        <v>63</v>
      </c>
      <c r="Q1153" s="61" t="s">
        <v>383</v>
      </c>
      <c r="R1153" s="76">
        <v>43160</v>
      </c>
      <c r="S1153" s="76">
        <v>44620</v>
      </c>
      <c r="T1153" s="61" t="s">
        <v>190</v>
      </c>
      <c r="U1153" s="85">
        <v>43900</v>
      </c>
      <c r="V1153" s="85">
        <v>44265</v>
      </c>
      <c r="W1153" s="44" t="s">
        <v>190</v>
      </c>
      <c r="X1153" s="67" t="s">
        <v>43</v>
      </c>
      <c r="Y1153" s="10" t="s">
        <v>772</v>
      </c>
      <c r="Z1153" s="195">
        <v>1003533</v>
      </c>
    </row>
    <row r="1154" spans="1:26" ht="22.5" customHeight="1">
      <c r="A1154" s="60" t="s">
        <v>59</v>
      </c>
      <c r="B1154" s="61" t="s">
        <v>605</v>
      </c>
      <c r="C1154" s="61" t="s">
        <v>612</v>
      </c>
      <c r="D1154" s="175" t="s">
        <v>45</v>
      </c>
      <c r="E1154" s="61">
        <f>VLOOKUP(C1154,BD!H:I,2,0)</f>
        <v>1965</v>
      </c>
      <c r="F1154" s="60" t="s">
        <v>378</v>
      </c>
      <c r="G1154" s="73">
        <v>892000264</v>
      </c>
      <c r="H1154" s="73" t="s">
        <v>379</v>
      </c>
      <c r="I1154" s="61" t="s">
        <v>186</v>
      </c>
      <c r="J1154" s="60" t="s">
        <v>380</v>
      </c>
      <c r="K1154" s="184" t="s">
        <v>381</v>
      </c>
      <c r="L1154" s="61">
        <v>3112761186</v>
      </c>
      <c r="M1154" s="60" t="s">
        <v>382</v>
      </c>
      <c r="N1154" s="61" t="s">
        <v>747</v>
      </c>
      <c r="O1154" s="61">
        <v>329</v>
      </c>
      <c r="P1154" s="60" t="s">
        <v>70</v>
      </c>
      <c r="Q1154" s="61" t="s">
        <v>383</v>
      </c>
      <c r="R1154" s="76">
        <v>43160</v>
      </c>
      <c r="S1154" s="76">
        <v>44620</v>
      </c>
      <c r="T1154" s="61" t="s">
        <v>190</v>
      </c>
      <c r="U1154" s="85">
        <v>43900</v>
      </c>
      <c r="V1154" s="85">
        <v>44265</v>
      </c>
      <c r="W1154" s="44" t="s">
        <v>190</v>
      </c>
      <c r="X1154" s="67" t="s">
        <v>43</v>
      </c>
      <c r="Y1154" s="10" t="s">
        <v>772</v>
      </c>
      <c r="Z1154" s="195">
        <v>1003533</v>
      </c>
    </row>
    <row r="1155" spans="1:26" ht="22.5" customHeight="1">
      <c r="A1155" s="60" t="s">
        <v>59</v>
      </c>
      <c r="B1155" s="61" t="s">
        <v>605</v>
      </c>
      <c r="C1155" s="61" t="s">
        <v>612</v>
      </c>
      <c r="D1155" s="175" t="s">
        <v>45</v>
      </c>
      <c r="E1155" s="61">
        <f>VLOOKUP(C1155,BD!H:I,2,0)</f>
        <v>1965</v>
      </c>
      <c r="F1155" s="60" t="s">
        <v>378</v>
      </c>
      <c r="G1155" s="73">
        <v>892000264</v>
      </c>
      <c r="H1155" s="73" t="s">
        <v>379</v>
      </c>
      <c r="I1155" s="61" t="s">
        <v>186</v>
      </c>
      <c r="J1155" s="60" t="s">
        <v>380</v>
      </c>
      <c r="K1155" s="184" t="s">
        <v>381</v>
      </c>
      <c r="L1155" s="61">
        <v>3112761186</v>
      </c>
      <c r="M1155" s="60" t="s">
        <v>382</v>
      </c>
      <c r="N1155" s="61" t="s">
        <v>747</v>
      </c>
      <c r="O1155" s="61">
        <v>334</v>
      </c>
      <c r="P1155" s="60" t="s">
        <v>75</v>
      </c>
      <c r="Q1155" s="61" t="s">
        <v>383</v>
      </c>
      <c r="R1155" s="76">
        <v>43160</v>
      </c>
      <c r="S1155" s="76">
        <v>44620</v>
      </c>
      <c r="T1155" s="61" t="s">
        <v>190</v>
      </c>
      <c r="U1155" s="85">
        <v>43900</v>
      </c>
      <c r="V1155" s="85">
        <v>44265</v>
      </c>
      <c r="W1155" s="61" t="s">
        <v>190</v>
      </c>
      <c r="X1155" s="65" t="s">
        <v>43</v>
      </c>
      <c r="Y1155" s="10" t="s">
        <v>772</v>
      </c>
      <c r="Z1155" s="195">
        <v>1003533</v>
      </c>
    </row>
    <row r="1156" spans="1:26" ht="22.5" customHeight="1">
      <c r="A1156" s="60" t="s">
        <v>59</v>
      </c>
      <c r="B1156" s="61" t="s">
        <v>605</v>
      </c>
      <c r="C1156" s="61" t="s">
        <v>612</v>
      </c>
      <c r="D1156" s="175" t="s">
        <v>45</v>
      </c>
      <c r="E1156" s="61">
        <f>VLOOKUP(C1156,BD!H:I,2,0)</f>
        <v>1965</v>
      </c>
      <c r="F1156" s="60" t="s">
        <v>378</v>
      </c>
      <c r="G1156" s="73">
        <v>892000264</v>
      </c>
      <c r="H1156" s="73" t="s">
        <v>379</v>
      </c>
      <c r="I1156" s="61" t="s">
        <v>186</v>
      </c>
      <c r="J1156" s="60" t="s">
        <v>380</v>
      </c>
      <c r="K1156" s="184" t="s">
        <v>381</v>
      </c>
      <c r="L1156" s="61">
        <v>3112761186</v>
      </c>
      <c r="M1156" s="60" t="s">
        <v>382</v>
      </c>
      <c r="N1156" s="61" t="s">
        <v>747</v>
      </c>
      <c r="O1156" s="61">
        <v>335</v>
      </c>
      <c r="P1156" s="60" t="s">
        <v>142</v>
      </c>
      <c r="Q1156" s="61" t="s">
        <v>383</v>
      </c>
      <c r="R1156" s="76">
        <v>43160</v>
      </c>
      <c r="S1156" s="76">
        <v>44620</v>
      </c>
      <c r="T1156" s="61" t="s">
        <v>190</v>
      </c>
      <c r="U1156" s="85">
        <v>43900</v>
      </c>
      <c r="V1156" s="85">
        <v>44265</v>
      </c>
      <c r="W1156" s="61" t="s">
        <v>190</v>
      </c>
      <c r="X1156" s="65" t="s">
        <v>43</v>
      </c>
      <c r="Y1156" s="10" t="s">
        <v>772</v>
      </c>
      <c r="Z1156" s="195">
        <v>1003533</v>
      </c>
    </row>
    <row r="1157" spans="1:26" ht="22.5" customHeight="1">
      <c r="A1157" s="60" t="s">
        <v>59</v>
      </c>
      <c r="B1157" s="61" t="s">
        <v>605</v>
      </c>
      <c r="C1157" s="61" t="s">
        <v>612</v>
      </c>
      <c r="D1157" s="175" t="s">
        <v>45</v>
      </c>
      <c r="E1157" s="61">
        <f>VLOOKUP(C1157,BD!H:I,2,0)</f>
        <v>1965</v>
      </c>
      <c r="F1157" s="60" t="s">
        <v>378</v>
      </c>
      <c r="G1157" s="73">
        <v>892000264</v>
      </c>
      <c r="H1157" s="73" t="s">
        <v>379</v>
      </c>
      <c r="I1157" s="61" t="s">
        <v>186</v>
      </c>
      <c r="J1157" s="60" t="s">
        <v>380</v>
      </c>
      <c r="K1157" s="184" t="s">
        <v>381</v>
      </c>
      <c r="L1157" s="61">
        <v>3112761186</v>
      </c>
      <c r="M1157" s="60" t="s">
        <v>382</v>
      </c>
      <c r="N1157" s="61" t="s">
        <v>747</v>
      </c>
      <c r="O1157" s="61">
        <v>339</v>
      </c>
      <c r="P1157" s="60" t="s">
        <v>106</v>
      </c>
      <c r="Q1157" s="61" t="s">
        <v>383</v>
      </c>
      <c r="R1157" s="76">
        <v>43160</v>
      </c>
      <c r="S1157" s="76">
        <v>44620</v>
      </c>
      <c r="T1157" s="61" t="s">
        <v>190</v>
      </c>
      <c r="U1157" s="85">
        <v>43900</v>
      </c>
      <c r="V1157" s="85">
        <v>44265</v>
      </c>
      <c r="W1157" s="61" t="s">
        <v>190</v>
      </c>
      <c r="X1157" s="65" t="s">
        <v>43</v>
      </c>
      <c r="Y1157" s="10" t="s">
        <v>772</v>
      </c>
      <c r="Z1157" s="195">
        <v>1003533</v>
      </c>
    </row>
    <row r="1158" spans="1:26" ht="22.5" customHeight="1">
      <c r="A1158" s="60" t="s">
        <v>59</v>
      </c>
      <c r="B1158" s="61" t="s">
        <v>605</v>
      </c>
      <c r="C1158" s="61" t="s">
        <v>612</v>
      </c>
      <c r="D1158" s="175" t="s">
        <v>45</v>
      </c>
      <c r="E1158" s="61">
        <f>VLOOKUP(C1158,BD!H:I,2,0)</f>
        <v>1965</v>
      </c>
      <c r="F1158" s="60" t="s">
        <v>378</v>
      </c>
      <c r="G1158" s="73">
        <v>892000264</v>
      </c>
      <c r="H1158" s="73" t="s">
        <v>379</v>
      </c>
      <c r="I1158" s="61" t="s">
        <v>186</v>
      </c>
      <c r="J1158" s="60" t="s">
        <v>380</v>
      </c>
      <c r="K1158" s="184" t="s">
        <v>381</v>
      </c>
      <c r="L1158" s="61">
        <v>3112761186</v>
      </c>
      <c r="M1158" s="60" t="s">
        <v>382</v>
      </c>
      <c r="N1158" s="61" t="s">
        <v>747</v>
      </c>
      <c r="O1158" s="61">
        <v>342</v>
      </c>
      <c r="P1158" s="60" t="s">
        <v>66</v>
      </c>
      <c r="Q1158" s="61" t="s">
        <v>383</v>
      </c>
      <c r="R1158" s="76">
        <v>43160</v>
      </c>
      <c r="S1158" s="76">
        <v>44620</v>
      </c>
      <c r="T1158" s="61" t="s">
        <v>190</v>
      </c>
      <c r="U1158" s="85">
        <v>43900</v>
      </c>
      <c r="V1158" s="85">
        <v>44265</v>
      </c>
      <c r="W1158" s="61" t="s">
        <v>190</v>
      </c>
      <c r="X1158" s="65" t="s">
        <v>43</v>
      </c>
      <c r="Y1158" s="10" t="s">
        <v>772</v>
      </c>
      <c r="Z1158" s="195">
        <v>1003533</v>
      </c>
    </row>
    <row r="1159" spans="1:26" ht="22.5" customHeight="1">
      <c r="A1159" s="60" t="s">
        <v>59</v>
      </c>
      <c r="B1159" s="61" t="s">
        <v>605</v>
      </c>
      <c r="C1159" s="61" t="s">
        <v>612</v>
      </c>
      <c r="D1159" s="175" t="s">
        <v>45</v>
      </c>
      <c r="E1159" s="61">
        <f>VLOOKUP(C1159,BD!H:I,2,0)</f>
        <v>1965</v>
      </c>
      <c r="F1159" s="60" t="s">
        <v>378</v>
      </c>
      <c r="G1159" s="73">
        <v>892000264</v>
      </c>
      <c r="H1159" s="73" t="s">
        <v>379</v>
      </c>
      <c r="I1159" s="61" t="s">
        <v>186</v>
      </c>
      <c r="J1159" s="60" t="s">
        <v>380</v>
      </c>
      <c r="K1159" s="184" t="s">
        <v>381</v>
      </c>
      <c r="L1159" s="61">
        <v>3112761186</v>
      </c>
      <c r="M1159" s="60" t="s">
        <v>382</v>
      </c>
      <c r="N1159" s="61" t="s">
        <v>747</v>
      </c>
      <c r="O1159" s="61">
        <v>344</v>
      </c>
      <c r="P1159" s="60" t="s">
        <v>89</v>
      </c>
      <c r="Q1159" s="61" t="s">
        <v>383</v>
      </c>
      <c r="R1159" s="76">
        <v>43160</v>
      </c>
      <c r="S1159" s="76">
        <v>44620</v>
      </c>
      <c r="T1159" s="61" t="s">
        <v>190</v>
      </c>
      <c r="U1159" s="85">
        <v>43900</v>
      </c>
      <c r="V1159" s="85">
        <v>44265</v>
      </c>
      <c r="W1159" s="61" t="s">
        <v>190</v>
      </c>
      <c r="X1159" s="65" t="s">
        <v>43</v>
      </c>
      <c r="Y1159" s="10" t="s">
        <v>772</v>
      </c>
      <c r="Z1159" s="195">
        <v>1003533</v>
      </c>
    </row>
    <row r="1160" spans="1:26" ht="22.5" customHeight="1">
      <c r="A1160" s="60" t="s">
        <v>59</v>
      </c>
      <c r="B1160" s="61" t="s">
        <v>605</v>
      </c>
      <c r="C1160" s="61" t="s">
        <v>612</v>
      </c>
      <c r="D1160" s="175" t="s">
        <v>45</v>
      </c>
      <c r="E1160" s="61">
        <f>VLOOKUP(C1160,BD!H:I,2,0)</f>
        <v>1965</v>
      </c>
      <c r="F1160" s="60" t="s">
        <v>378</v>
      </c>
      <c r="G1160" s="73">
        <v>892000264</v>
      </c>
      <c r="H1160" s="73" t="s">
        <v>379</v>
      </c>
      <c r="I1160" s="61" t="s">
        <v>186</v>
      </c>
      <c r="J1160" s="60" t="s">
        <v>380</v>
      </c>
      <c r="K1160" s="184" t="s">
        <v>381</v>
      </c>
      <c r="L1160" s="61">
        <v>3112761186</v>
      </c>
      <c r="M1160" s="60" t="s">
        <v>382</v>
      </c>
      <c r="N1160" s="61" t="s">
        <v>747</v>
      </c>
      <c r="O1160" s="61">
        <v>359</v>
      </c>
      <c r="P1160" s="60" t="s">
        <v>164</v>
      </c>
      <c r="Q1160" s="61" t="s">
        <v>383</v>
      </c>
      <c r="R1160" s="76">
        <v>43160</v>
      </c>
      <c r="S1160" s="76">
        <v>44620</v>
      </c>
      <c r="T1160" s="61" t="s">
        <v>190</v>
      </c>
      <c r="U1160" s="85">
        <v>43900</v>
      </c>
      <c r="V1160" s="85">
        <v>44265</v>
      </c>
      <c r="W1160" s="61" t="s">
        <v>190</v>
      </c>
      <c r="X1160" s="65" t="s">
        <v>43</v>
      </c>
      <c r="Y1160" s="10" t="s">
        <v>772</v>
      </c>
      <c r="Z1160" s="195">
        <v>1003533</v>
      </c>
    </row>
    <row r="1161" spans="1:26" ht="22.5" customHeight="1">
      <c r="A1161" s="60" t="s">
        <v>59</v>
      </c>
      <c r="B1161" s="61" t="s">
        <v>605</v>
      </c>
      <c r="C1161" s="61" t="s">
        <v>612</v>
      </c>
      <c r="D1161" s="175" t="s">
        <v>45</v>
      </c>
      <c r="E1161" s="61">
        <f>VLOOKUP(C1161,BD!H:I,2,0)</f>
        <v>1965</v>
      </c>
      <c r="F1161" s="60" t="s">
        <v>378</v>
      </c>
      <c r="G1161" s="73">
        <v>892000264</v>
      </c>
      <c r="H1161" s="73" t="s">
        <v>379</v>
      </c>
      <c r="I1161" s="61" t="s">
        <v>186</v>
      </c>
      <c r="J1161" s="60" t="s">
        <v>380</v>
      </c>
      <c r="K1161" s="184" t="s">
        <v>381</v>
      </c>
      <c r="L1161" s="61">
        <v>3112761186</v>
      </c>
      <c r="M1161" s="60" t="s">
        <v>382</v>
      </c>
      <c r="N1161" s="61" t="s">
        <v>747</v>
      </c>
      <c r="O1161" s="61">
        <v>363</v>
      </c>
      <c r="P1161" s="60" t="s">
        <v>362</v>
      </c>
      <c r="Q1161" s="61" t="s">
        <v>383</v>
      </c>
      <c r="R1161" s="76">
        <v>43160</v>
      </c>
      <c r="S1161" s="76">
        <v>44620</v>
      </c>
      <c r="T1161" s="61" t="s">
        <v>190</v>
      </c>
      <c r="U1161" s="85">
        <v>43900</v>
      </c>
      <c r="V1161" s="85">
        <v>44265</v>
      </c>
      <c r="W1161" s="61" t="s">
        <v>190</v>
      </c>
      <c r="X1161" s="65" t="s">
        <v>43</v>
      </c>
      <c r="Y1161" s="10" t="s">
        <v>772</v>
      </c>
      <c r="Z1161" s="195">
        <v>1003533</v>
      </c>
    </row>
    <row r="1162" spans="1:26" ht="22.5" customHeight="1">
      <c r="A1162" s="60" t="s">
        <v>59</v>
      </c>
      <c r="B1162" s="61" t="s">
        <v>605</v>
      </c>
      <c r="C1162" s="61" t="s">
        <v>612</v>
      </c>
      <c r="D1162" s="175" t="s">
        <v>45</v>
      </c>
      <c r="E1162" s="61">
        <f>VLOOKUP(C1162,BD!H:I,2,0)</f>
        <v>1965</v>
      </c>
      <c r="F1162" s="60" t="s">
        <v>378</v>
      </c>
      <c r="G1162" s="73">
        <v>892000264</v>
      </c>
      <c r="H1162" s="73" t="s">
        <v>379</v>
      </c>
      <c r="I1162" s="61" t="s">
        <v>186</v>
      </c>
      <c r="J1162" s="60" t="s">
        <v>380</v>
      </c>
      <c r="K1162" s="184" t="s">
        <v>381</v>
      </c>
      <c r="L1162" s="61">
        <v>3112761186</v>
      </c>
      <c r="M1162" s="60" t="s">
        <v>382</v>
      </c>
      <c r="N1162" s="61" t="s">
        <v>747</v>
      </c>
      <c r="O1162" s="61">
        <v>407</v>
      </c>
      <c r="P1162" s="60" t="s">
        <v>108</v>
      </c>
      <c r="Q1162" s="61" t="s">
        <v>383</v>
      </c>
      <c r="R1162" s="76">
        <v>43160</v>
      </c>
      <c r="S1162" s="76">
        <v>44620</v>
      </c>
      <c r="T1162" s="61" t="s">
        <v>190</v>
      </c>
      <c r="U1162" s="85">
        <v>43900</v>
      </c>
      <c r="V1162" s="85">
        <v>44265</v>
      </c>
      <c r="W1162" s="61" t="s">
        <v>190</v>
      </c>
      <c r="X1162" s="65" t="s">
        <v>43</v>
      </c>
      <c r="Y1162" s="10" t="s">
        <v>772</v>
      </c>
      <c r="Z1162" s="195">
        <v>1003533</v>
      </c>
    </row>
    <row r="1163" spans="1:26" ht="22.5" customHeight="1">
      <c r="A1163" s="60" t="s">
        <v>59</v>
      </c>
      <c r="B1163" s="61" t="s">
        <v>605</v>
      </c>
      <c r="C1163" s="61" t="s">
        <v>371</v>
      </c>
      <c r="D1163" s="175" t="s">
        <v>838</v>
      </c>
      <c r="E1163" s="61">
        <f>VLOOKUP(C1163,BD!H:I,2,0)</f>
        <v>30</v>
      </c>
      <c r="F1163" s="60" t="s">
        <v>372</v>
      </c>
      <c r="G1163" s="73">
        <v>822001570</v>
      </c>
      <c r="H1163" s="73" t="s">
        <v>373</v>
      </c>
      <c r="I1163" s="61" t="s">
        <v>186</v>
      </c>
      <c r="J1163" s="60" t="s">
        <v>374</v>
      </c>
      <c r="K1163" s="184" t="s">
        <v>375</v>
      </c>
      <c r="L1163" s="61">
        <v>3157528343</v>
      </c>
      <c r="M1163" s="60" t="s">
        <v>376</v>
      </c>
      <c r="N1163" s="61" t="s">
        <v>747</v>
      </c>
      <c r="O1163" s="61">
        <v>710</v>
      </c>
      <c r="P1163" s="60" t="s">
        <v>109</v>
      </c>
      <c r="Q1163" s="61" t="s">
        <v>377</v>
      </c>
      <c r="R1163" s="76">
        <v>43160</v>
      </c>
      <c r="S1163" s="76">
        <v>44620</v>
      </c>
      <c r="T1163" s="61" t="s">
        <v>190</v>
      </c>
      <c r="U1163" s="76">
        <v>44087</v>
      </c>
      <c r="V1163" s="76">
        <v>44452</v>
      </c>
      <c r="W1163" s="61" t="s">
        <v>190</v>
      </c>
      <c r="X1163" s="65" t="s">
        <v>43</v>
      </c>
      <c r="Y1163" s="10" t="s">
        <v>772</v>
      </c>
      <c r="Z1163" s="69">
        <v>1001185</v>
      </c>
    </row>
    <row r="1164" spans="1:26" ht="22.5" customHeight="1">
      <c r="A1164" s="60" t="s">
        <v>59</v>
      </c>
      <c r="B1164" s="61" t="s">
        <v>605</v>
      </c>
      <c r="C1164" s="61" t="s">
        <v>612</v>
      </c>
      <c r="D1164" s="175" t="s">
        <v>840</v>
      </c>
      <c r="E1164" s="61">
        <f>VLOOKUP(C1164,BD!H:I,2,0)</f>
        <v>1965</v>
      </c>
      <c r="F1164" s="60" t="s">
        <v>378</v>
      </c>
      <c r="G1164" s="73">
        <v>892000264</v>
      </c>
      <c r="H1164" s="73" t="s">
        <v>379</v>
      </c>
      <c r="I1164" s="61" t="s">
        <v>186</v>
      </c>
      <c r="J1164" s="60" t="s">
        <v>380</v>
      </c>
      <c r="K1164" s="184" t="s">
        <v>381</v>
      </c>
      <c r="L1164" s="61">
        <v>3112761186</v>
      </c>
      <c r="M1164" s="60" t="s">
        <v>382</v>
      </c>
      <c r="N1164" s="61" t="s">
        <v>747</v>
      </c>
      <c r="O1164" s="61">
        <v>501</v>
      </c>
      <c r="P1164" s="60" t="s">
        <v>147</v>
      </c>
      <c r="Q1164" s="61" t="s">
        <v>383</v>
      </c>
      <c r="R1164" s="76">
        <v>43160</v>
      </c>
      <c r="S1164" s="76">
        <v>44620</v>
      </c>
      <c r="T1164" s="61" t="s">
        <v>190</v>
      </c>
      <c r="U1164" s="85">
        <v>43900</v>
      </c>
      <c r="V1164" s="85">
        <v>44265</v>
      </c>
      <c r="W1164" s="61" t="s">
        <v>190</v>
      </c>
      <c r="X1164" s="65" t="s">
        <v>43</v>
      </c>
      <c r="Y1164" s="10" t="s">
        <v>772</v>
      </c>
      <c r="Z1164" s="195">
        <v>1003533</v>
      </c>
    </row>
    <row r="1165" spans="1:26" ht="22.5" customHeight="1">
      <c r="A1165" s="60" t="s">
        <v>59</v>
      </c>
      <c r="B1165" s="61" t="s">
        <v>605</v>
      </c>
      <c r="C1165" s="61" t="s">
        <v>612</v>
      </c>
      <c r="D1165" s="175" t="s">
        <v>35</v>
      </c>
      <c r="E1165" s="61">
        <f>VLOOKUP(C1165,BD!H:I,2,0)</f>
        <v>1965</v>
      </c>
      <c r="F1165" s="60" t="s">
        <v>378</v>
      </c>
      <c r="G1165" s="73">
        <v>892000264</v>
      </c>
      <c r="H1165" s="73" t="s">
        <v>379</v>
      </c>
      <c r="I1165" s="61" t="s">
        <v>186</v>
      </c>
      <c r="J1165" s="60" t="s">
        <v>380</v>
      </c>
      <c r="K1165" s="184" t="s">
        <v>381</v>
      </c>
      <c r="L1165" s="61">
        <v>3112761186</v>
      </c>
      <c r="M1165" s="60" t="s">
        <v>382</v>
      </c>
      <c r="N1165" s="61" t="s">
        <v>747</v>
      </c>
      <c r="O1165" s="61">
        <v>601</v>
      </c>
      <c r="P1165" s="60" t="s">
        <v>148</v>
      </c>
      <c r="Q1165" s="61" t="s">
        <v>383</v>
      </c>
      <c r="R1165" s="76">
        <v>43160</v>
      </c>
      <c r="S1165" s="76">
        <v>44620</v>
      </c>
      <c r="T1165" s="61" t="s">
        <v>190</v>
      </c>
      <c r="U1165" s="85">
        <v>43900</v>
      </c>
      <c r="V1165" s="85">
        <v>44265</v>
      </c>
      <c r="W1165" s="61" t="s">
        <v>190</v>
      </c>
      <c r="X1165" s="65" t="s">
        <v>43</v>
      </c>
      <c r="Y1165" s="10" t="s">
        <v>772</v>
      </c>
      <c r="Z1165" s="195">
        <v>1003533</v>
      </c>
    </row>
    <row r="1166" spans="1:26" ht="22.5" customHeight="1">
      <c r="A1166" s="60" t="s">
        <v>59</v>
      </c>
      <c r="B1166" s="61" t="s">
        <v>605</v>
      </c>
      <c r="C1166" s="61" t="s">
        <v>612</v>
      </c>
      <c r="D1166" s="175" t="s">
        <v>40</v>
      </c>
      <c r="E1166" s="61">
        <f>VLOOKUP(C1166,BD!H:I,2,0)</f>
        <v>1965</v>
      </c>
      <c r="F1166" s="60" t="s">
        <v>378</v>
      </c>
      <c r="G1166" s="73">
        <v>892000264</v>
      </c>
      <c r="H1166" s="73" t="s">
        <v>379</v>
      </c>
      <c r="I1166" s="61" t="s">
        <v>186</v>
      </c>
      <c r="J1166" s="60" t="s">
        <v>380</v>
      </c>
      <c r="K1166" s="184" t="s">
        <v>381</v>
      </c>
      <c r="L1166" s="61">
        <v>3112761186</v>
      </c>
      <c r="M1166" s="60" t="s">
        <v>382</v>
      </c>
      <c r="N1166" s="61" t="s">
        <v>747</v>
      </c>
      <c r="O1166" s="61">
        <v>706</v>
      </c>
      <c r="P1166" s="60" t="s">
        <v>79</v>
      </c>
      <c r="Q1166" s="61" t="s">
        <v>383</v>
      </c>
      <c r="R1166" s="76">
        <v>43160</v>
      </c>
      <c r="S1166" s="76">
        <v>44620</v>
      </c>
      <c r="T1166" s="61" t="s">
        <v>190</v>
      </c>
      <c r="U1166" s="85">
        <v>43900</v>
      </c>
      <c r="V1166" s="85">
        <v>44265</v>
      </c>
      <c r="W1166" s="61" t="s">
        <v>190</v>
      </c>
      <c r="X1166" s="65" t="s">
        <v>43</v>
      </c>
      <c r="Y1166" s="10" t="s">
        <v>772</v>
      </c>
      <c r="Z1166" s="195">
        <v>1003533</v>
      </c>
    </row>
    <row r="1167" spans="1:26" ht="22.5" customHeight="1">
      <c r="A1167" s="60" t="s">
        <v>59</v>
      </c>
      <c r="B1167" s="61" t="s">
        <v>605</v>
      </c>
      <c r="C1167" s="61" t="s">
        <v>612</v>
      </c>
      <c r="D1167" s="175" t="s">
        <v>35</v>
      </c>
      <c r="E1167" s="61">
        <f>VLOOKUP(C1167,BD!H:I,2,0)</f>
        <v>1965</v>
      </c>
      <c r="F1167" s="60" t="s">
        <v>378</v>
      </c>
      <c r="G1167" s="73">
        <v>892000264</v>
      </c>
      <c r="H1167" s="73" t="s">
        <v>379</v>
      </c>
      <c r="I1167" s="61" t="s">
        <v>186</v>
      </c>
      <c r="J1167" s="60" t="s">
        <v>380</v>
      </c>
      <c r="K1167" s="184" t="s">
        <v>381</v>
      </c>
      <c r="L1167" s="61">
        <v>3112761186</v>
      </c>
      <c r="M1167" s="60" t="s">
        <v>382</v>
      </c>
      <c r="N1167" s="61" t="s">
        <v>747</v>
      </c>
      <c r="O1167" s="61">
        <v>710</v>
      </c>
      <c r="P1167" s="60" t="s">
        <v>109</v>
      </c>
      <c r="Q1167" s="61" t="s">
        <v>383</v>
      </c>
      <c r="R1167" s="76">
        <v>43160</v>
      </c>
      <c r="S1167" s="76">
        <v>44620</v>
      </c>
      <c r="T1167" s="61" t="s">
        <v>190</v>
      </c>
      <c r="U1167" s="85">
        <v>43900</v>
      </c>
      <c r="V1167" s="85">
        <v>44265</v>
      </c>
      <c r="W1167" s="61" t="s">
        <v>190</v>
      </c>
      <c r="X1167" s="65" t="s">
        <v>43</v>
      </c>
      <c r="Y1167" s="10" t="s">
        <v>772</v>
      </c>
      <c r="Z1167" s="195">
        <v>1003533</v>
      </c>
    </row>
    <row r="1168" spans="1:26" ht="22.5" customHeight="1">
      <c r="A1168" s="60" t="s">
        <v>59</v>
      </c>
      <c r="B1168" s="61" t="s">
        <v>605</v>
      </c>
      <c r="C1168" s="61" t="s">
        <v>612</v>
      </c>
      <c r="D1168" s="175" t="s">
        <v>45</v>
      </c>
      <c r="E1168" s="61">
        <f>VLOOKUP(C1168,BD!H:I,2,0)</f>
        <v>1965</v>
      </c>
      <c r="F1168" s="60" t="s">
        <v>378</v>
      </c>
      <c r="G1168" s="73">
        <v>892000264</v>
      </c>
      <c r="H1168" s="73" t="s">
        <v>379</v>
      </c>
      <c r="I1168" s="61" t="s">
        <v>186</v>
      </c>
      <c r="J1168" s="60" t="s">
        <v>380</v>
      </c>
      <c r="K1168" s="184" t="s">
        <v>381</v>
      </c>
      <c r="L1168" s="61">
        <v>3112761186</v>
      </c>
      <c r="M1168" s="60" t="s">
        <v>382</v>
      </c>
      <c r="N1168" s="61" t="s">
        <v>747</v>
      </c>
      <c r="O1168" s="61">
        <v>712</v>
      </c>
      <c r="P1168" s="60" t="s">
        <v>80</v>
      </c>
      <c r="Q1168" s="61" t="s">
        <v>383</v>
      </c>
      <c r="R1168" s="76">
        <v>43160</v>
      </c>
      <c r="S1168" s="76">
        <v>44620</v>
      </c>
      <c r="T1168" s="61" t="s">
        <v>190</v>
      </c>
      <c r="U1168" s="85">
        <v>43900</v>
      </c>
      <c r="V1168" s="85">
        <v>44265</v>
      </c>
      <c r="W1168" s="61" t="s">
        <v>190</v>
      </c>
      <c r="X1168" s="65" t="s">
        <v>43</v>
      </c>
      <c r="Y1168" s="10" t="s">
        <v>772</v>
      </c>
      <c r="Z1168" s="195">
        <v>1003533</v>
      </c>
    </row>
    <row r="1169" spans="1:26" ht="22.5" customHeight="1">
      <c r="A1169" s="60" t="s">
        <v>59</v>
      </c>
      <c r="B1169" s="61" t="s">
        <v>605</v>
      </c>
      <c r="C1169" s="61" t="s">
        <v>612</v>
      </c>
      <c r="D1169" s="175" t="s">
        <v>45</v>
      </c>
      <c r="E1169" s="61">
        <f>VLOOKUP(C1169,BD!H:I,2,0)</f>
        <v>1965</v>
      </c>
      <c r="F1169" s="60" t="s">
        <v>378</v>
      </c>
      <c r="G1169" s="73">
        <v>892000264</v>
      </c>
      <c r="H1169" s="73" t="s">
        <v>379</v>
      </c>
      <c r="I1169" s="61" t="s">
        <v>186</v>
      </c>
      <c r="J1169" s="60" t="s">
        <v>380</v>
      </c>
      <c r="K1169" s="184" t="s">
        <v>381</v>
      </c>
      <c r="L1169" s="61">
        <v>3112761186</v>
      </c>
      <c r="M1169" s="60" t="s">
        <v>382</v>
      </c>
      <c r="N1169" s="61" t="s">
        <v>747</v>
      </c>
      <c r="O1169" s="61">
        <v>714</v>
      </c>
      <c r="P1169" s="60" t="s">
        <v>92</v>
      </c>
      <c r="Q1169" s="61" t="s">
        <v>383</v>
      </c>
      <c r="R1169" s="76">
        <v>43160</v>
      </c>
      <c r="S1169" s="76">
        <v>44620</v>
      </c>
      <c r="T1169" s="61" t="s">
        <v>190</v>
      </c>
      <c r="U1169" s="85">
        <v>43900</v>
      </c>
      <c r="V1169" s="85">
        <v>44265</v>
      </c>
      <c r="W1169" s="61" t="s">
        <v>190</v>
      </c>
      <c r="X1169" s="65" t="s">
        <v>43</v>
      </c>
      <c r="Y1169" s="10" t="s">
        <v>772</v>
      </c>
      <c r="Z1169" s="195">
        <v>1003533</v>
      </c>
    </row>
    <row r="1170" spans="1:26" ht="22.5" customHeight="1">
      <c r="A1170" s="60" t="s">
        <v>59</v>
      </c>
      <c r="B1170" s="61" t="s">
        <v>605</v>
      </c>
      <c r="C1170" s="61" t="s">
        <v>612</v>
      </c>
      <c r="D1170" s="175" t="s">
        <v>35</v>
      </c>
      <c r="E1170" s="61">
        <f>VLOOKUP(C1170,BD!H:I,2,0)</f>
        <v>1965</v>
      </c>
      <c r="F1170" s="60" t="s">
        <v>378</v>
      </c>
      <c r="G1170" s="73">
        <v>892000264</v>
      </c>
      <c r="H1170" s="73" t="s">
        <v>379</v>
      </c>
      <c r="I1170" s="61" t="s">
        <v>186</v>
      </c>
      <c r="J1170" s="60" t="s">
        <v>380</v>
      </c>
      <c r="K1170" s="184" t="s">
        <v>381</v>
      </c>
      <c r="L1170" s="61">
        <v>3112761186</v>
      </c>
      <c r="M1170" s="60" t="s">
        <v>382</v>
      </c>
      <c r="N1170" s="61" t="s">
        <v>747</v>
      </c>
      <c r="O1170" s="61">
        <v>719</v>
      </c>
      <c r="P1170" s="60" t="s">
        <v>64</v>
      </c>
      <c r="Q1170" s="61" t="s">
        <v>383</v>
      </c>
      <c r="R1170" s="76">
        <v>43160</v>
      </c>
      <c r="S1170" s="76">
        <v>44620</v>
      </c>
      <c r="T1170" s="61" t="s">
        <v>190</v>
      </c>
      <c r="U1170" s="85">
        <v>43900</v>
      </c>
      <c r="V1170" s="85">
        <v>44265</v>
      </c>
      <c r="W1170" s="61" t="s">
        <v>190</v>
      </c>
      <c r="X1170" s="65" t="s">
        <v>43</v>
      </c>
      <c r="Y1170" s="10" t="s">
        <v>772</v>
      </c>
      <c r="Z1170" s="195">
        <v>1003533</v>
      </c>
    </row>
    <row r="1171" spans="1:26" ht="22.5" customHeight="1">
      <c r="A1171" s="60" t="s">
        <v>59</v>
      </c>
      <c r="B1171" s="61" t="s">
        <v>605</v>
      </c>
      <c r="C1171" s="61" t="s">
        <v>612</v>
      </c>
      <c r="D1171" s="175" t="s">
        <v>45</v>
      </c>
      <c r="E1171" s="61">
        <f>VLOOKUP(C1171,BD!H:I,2,0)</f>
        <v>1965</v>
      </c>
      <c r="F1171" s="60" t="s">
        <v>378</v>
      </c>
      <c r="G1171" s="73">
        <v>892000264</v>
      </c>
      <c r="H1171" s="73" t="s">
        <v>379</v>
      </c>
      <c r="I1171" s="61" t="s">
        <v>186</v>
      </c>
      <c r="J1171" s="60" t="s">
        <v>380</v>
      </c>
      <c r="K1171" s="184" t="s">
        <v>381</v>
      </c>
      <c r="L1171" s="61">
        <v>3112761186</v>
      </c>
      <c r="M1171" s="60" t="s">
        <v>382</v>
      </c>
      <c r="N1171" s="61" t="s">
        <v>747</v>
      </c>
      <c r="O1171" s="61">
        <v>724</v>
      </c>
      <c r="P1171" s="60" t="s">
        <v>77</v>
      </c>
      <c r="Q1171" s="61" t="s">
        <v>383</v>
      </c>
      <c r="R1171" s="76">
        <v>43160</v>
      </c>
      <c r="S1171" s="76">
        <v>44620</v>
      </c>
      <c r="T1171" s="61" t="s">
        <v>190</v>
      </c>
      <c r="U1171" s="85">
        <v>43900</v>
      </c>
      <c r="V1171" s="85">
        <v>44265</v>
      </c>
      <c r="W1171" s="61" t="s">
        <v>190</v>
      </c>
      <c r="X1171" s="65" t="s">
        <v>43</v>
      </c>
      <c r="Y1171" s="10" t="s">
        <v>772</v>
      </c>
      <c r="Z1171" s="195">
        <v>1003533</v>
      </c>
    </row>
    <row r="1172" spans="1:26" ht="22.5" customHeight="1">
      <c r="A1172" s="60" t="s">
        <v>59</v>
      </c>
      <c r="B1172" s="61" t="s">
        <v>605</v>
      </c>
      <c r="C1172" s="61" t="s">
        <v>612</v>
      </c>
      <c r="D1172" s="175" t="s">
        <v>45</v>
      </c>
      <c r="E1172" s="61">
        <f>VLOOKUP(C1172,BD!H:I,2,0)</f>
        <v>1965</v>
      </c>
      <c r="F1172" s="60" t="s">
        <v>378</v>
      </c>
      <c r="G1172" s="73">
        <v>892000264</v>
      </c>
      <c r="H1172" s="73" t="s">
        <v>379</v>
      </c>
      <c r="I1172" s="61" t="s">
        <v>186</v>
      </c>
      <c r="J1172" s="60" t="s">
        <v>380</v>
      </c>
      <c r="K1172" s="184" t="s">
        <v>381</v>
      </c>
      <c r="L1172" s="61">
        <v>3112761186</v>
      </c>
      <c r="M1172" s="60" t="s">
        <v>382</v>
      </c>
      <c r="N1172" s="61" t="s">
        <v>747</v>
      </c>
      <c r="O1172" s="61">
        <v>729</v>
      </c>
      <c r="P1172" s="60" t="s">
        <v>154</v>
      </c>
      <c r="Q1172" s="61" t="s">
        <v>383</v>
      </c>
      <c r="R1172" s="76">
        <v>43160</v>
      </c>
      <c r="S1172" s="76">
        <v>44620</v>
      </c>
      <c r="T1172" s="61" t="s">
        <v>190</v>
      </c>
      <c r="U1172" s="85">
        <v>43900</v>
      </c>
      <c r="V1172" s="85">
        <v>44265</v>
      </c>
      <c r="W1172" s="61" t="s">
        <v>190</v>
      </c>
      <c r="X1172" s="65" t="s">
        <v>43</v>
      </c>
      <c r="Y1172" s="10" t="s">
        <v>772</v>
      </c>
      <c r="Z1172" s="195">
        <v>1003533</v>
      </c>
    </row>
    <row r="1173" spans="1:26" ht="22.5" customHeight="1">
      <c r="A1173" s="60" t="s">
        <v>59</v>
      </c>
      <c r="B1173" s="61" t="s">
        <v>605</v>
      </c>
      <c r="C1173" s="61" t="s">
        <v>612</v>
      </c>
      <c r="D1173" s="175" t="s">
        <v>45</v>
      </c>
      <c r="E1173" s="61">
        <f>VLOOKUP(C1173,BD!H:I,2,0)</f>
        <v>1965</v>
      </c>
      <c r="F1173" s="60" t="s">
        <v>378</v>
      </c>
      <c r="G1173" s="73">
        <v>892000264</v>
      </c>
      <c r="H1173" s="73" t="s">
        <v>379</v>
      </c>
      <c r="I1173" s="61" t="s">
        <v>186</v>
      </c>
      <c r="J1173" s="60" t="s">
        <v>380</v>
      </c>
      <c r="K1173" s="184" t="s">
        <v>381</v>
      </c>
      <c r="L1173" s="61">
        <v>3112761186</v>
      </c>
      <c r="M1173" s="60" t="s">
        <v>382</v>
      </c>
      <c r="N1173" s="61" t="s">
        <v>747</v>
      </c>
      <c r="O1173" s="61">
        <v>741</v>
      </c>
      <c r="P1173" s="60" t="s">
        <v>61</v>
      </c>
      <c r="Q1173" s="61" t="s">
        <v>383</v>
      </c>
      <c r="R1173" s="76">
        <v>43160</v>
      </c>
      <c r="S1173" s="76">
        <v>44620</v>
      </c>
      <c r="T1173" s="61" t="s">
        <v>190</v>
      </c>
      <c r="U1173" s="85">
        <v>43900</v>
      </c>
      <c r="V1173" s="85">
        <v>44265</v>
      </c>
      <c r="W1173" s="61" t="s">
        <v>190</v>
      </c>
      <c r="X1173" s="65" t="s">
        <v>43</v>
      </c>
      <c r="Y1173" s="10" t="s">
        <v>772</v>
      </c>
      <c r="Z1173" s="195">
        <v>1003533</v>
      </c>
    </row>
    <row r="1174" spans="1:26" ht="22.5" customHeight="1">
      <c r="A1174" s="60" t="s">
        <v>59</v>
      </c>
      <c r="B1174" s="61" t="s">
        <v>605</v>
      </c>
      <c r="C1174" s="61" t="s">
        <v>612</v>
      </c>
      <c r="D1174" s="175" t="s">
        <v>45</v>
      </c>
      <c r="E1174" s="61">
        <f>VLOOKUP(C1174,BD!H:I,2,0)</f>
        <v>1965</v>
      </c>
      <c r="F1174" s="60" t="s">
        <v>378</v>
      </c>
      <c r="G1174" s="73">
        <v>892000264</v>
      </c>
      <c r="H1174" s="73" t="s">
        <v>379</v>
      </c>
      <c r="I1174" s="61" t="s">
        <v>186</v>
      </c>
      <c r="J1174" s="60" t="s">
        <v>380</v>
      </c>
      <c r="K1174" s="184" t="s">
        <v>381</v>
      </c>
      <c r="L1174" s="61">
        <v>3112761186</v>
      </c>
      <c r="M1174" s="60" t="s">
        <v>382</v>
      </c>
      <c r="N1174" s="61" t="s">
        <v>747</v>
      </c>
      <c r="O1174" s="61">
        <v>907</v>
      </c>
      <c r="P1174" s="60" t="s">
        <v>155</v>
      </c>
      <c r="Q1174" s="61" t="s">
        <v>383</v>
      </c>
      <c r="R1174" s="76">
        <v>43160</v>
      </c>
      <c r="S1174" s="76">
        <v>44620</v>
      </c>
      <c r="T1174" s="61" t="s">
        <v>190</v>
      </c>
      <c r="U1174" s="85">
        <v>43900</v>
      </c>
      <c r="V1174" s="85">
        <v>44265</v>
      </c>
      <c r="W1174" s="61" t="s">
        <v>190</v>
      </c>
      <c r="X1174" s="65" t="s">
        <v>43</v>
      </c>
      <c r="Y1174" s="10" t="s">
        <v>772</v>
      </c>
      <c r="Z1174" s="195">
        <v>1003533</v>
      </c>
    </row>
    <row r="1175" spans="1:26" ht="22.5" customHeight="1">
      <c r="A1175" s="60" t="s">
        <v>59</v>
      </c>
      <c r="B1175" s="61" t="s">
        <v>605</v>
      </c>
      <c r="C1175" s="61" t="s">
        <v>612</v>
      </c>
      <c r="D1175" s="175" t="s">
        <v>45</v>
      </c>
      <c r="E1175" s="61">
        <f>VLOOKUP(C1175,BD!H:I,2,0)</f>
        <v>1965</v>
      </c>
      <c r="F1175" s="60" t="s">
        <v>378</v>
      </c>
      <c r="G1175" s="73">
        <v>892000264</v>
      </c>
      <c r="H1175" s="73" t="s">
        <v>379</v>
      </c>
      <c r="I1175" s="61" t="s">
        <v>186</v>
      </c>
      <c r="J1175" s="60" t="s">
        <v>380</v>
      </c>
      <c r="K1175" s="184" t="s">
        <v>381</v>
      </c>
      <c r="L1175" s="61">
        <v>3112761186</v>
      </c>
      <c r="M1175" s="60" t="s">
        <v>382</v>
      </c>
      <c r="N1175" s="61" t="s">
        <v>747</v>
      </c>
      <c r="O1175" s="61">
        <v>908</v>
      </c>
      <c r="P1175" s="60" t="s">
        <v>113</v>
      </c>
      <c r="Q1175" s="61" t="s">
        <v>383</v>
      </c>
      <c r="R1175" s="76">
        <v>43160</v>
      </c>
      <c r="S1175" s="76">
        <v>44620</v>
      </c>
      <c r="T1175" s="61" t="s">
        <v>190</v>
      </c>
      <c r="U1175" s="85">
        <v>43900</v>
      </c>
      <c r="V1175" s="85">
        <v>44265</v>
      </c>
      <c r="W1175" s="61" t="s">
        <v>190</v>
      </c>
      <c r="X1175" s="65" t="s">
        <v>43</v>
      </c>
      <c r="Y1175" s="10" t="s">
        <v>772</v>
      </c>
      <c r="Z1175" s="195">
        <v>1003533</v>
      </c>
    </row>
    <row r="1176" spans="1:26" ht="22.5" customHeight="1">
      <c r="A1176" s="60" t="s">
        <v>59</v>
      </c>
      <c r="B1176" s="61" t="s">
        <v>605</v>
      </c>
      <c r="C1176" s="61" t="s">
        <v>612</v>
      </c>
      <c r="D1176" s="175" t="s">
        <v>45</v>
      </c>
      <c r="E1176" s="61">
        <f>VLOOKUP(C1176,BD!H:I,2,0)</f>
        <v>1965</v>
      </c>
      <c r="F1176" s="60" t="s">
        <v>378</v>
      </c>
      <c r="G1176" s="73">
        <v>892000264</v>
      </c>
      <c r="H1176" s="73" t="s">
        <v>379</v>
      </c>
      <c r="I1176" s="61" t="s">
        <v>186</v>
      </c>
      <c r="J1176" s="60" t="s">
        <v>380</v>
      </c>
      <c r="K1176" s="184" t="s">
        <v>381</v>
      </c>
      <c r="L1176" s="61">
        <v>3112761186</v>
      </c>
      <c r="M1176" s="60" t="s">
        <v>382</v>
      </c>
      <c r="N1176" s="61" t="s">
        <v>747</v>
      </c>
      <c r="O1176" s="61">
        <v>909</v>
      </c>
      <c r="P1176" s="60" t="s">
        <v>114</v>
      </c>
      <c r="Q1176" s="61" t="s">
        <v>383</v>
      </c>
      <c r="R1176" s="76">
        <v>43160</v>
      </c>
      <c r="S1176" s="76">
        <v>44620</v>
      </c>
      <c r="T1176" s="61" t="s">
        <v>190</v>
      </c>
      <c r="U1176" s="85">
        <v>43900</v>
      </c>
      <c r="V1176" s="85">
        <v>44265</v>
      </c>
      <c r="W1176" s="61" t="s">
        <v>190</v>
      </c>
      <c r="X1176" s="65" t="s">
        <v>43</v>
      </c>
      <c r="Y1176" s="10" t="s">
        <v>772</v>
      </c>
      <c r="Z1176" s="195">
        <v>1003533</v>
      </c>
    </row>
    <row r="1177" spans="1:26" ht="22.5" customHeight="1">
      <c r="A1177" s="60" t="s">
        <v>59</v>
      </c>
      <c r="B1177" s="61" t="s">
        <v>605</v>
      </c>
      <c r="C1177" s="61" t="s">
        <v>612</v>
      </c>
      <c r="D1177" s="175" t="s">
        <v>45</v>
      </c>
      <c r="E1177" s="61">
        <f>VLOOKUP(C1177,BD!H:I,2,0)</f>
        <v>1965</v>
      </c>
      <c r="F1177" s="60" t="s">
        <v>378</v>
      </c>
      <c r="G1177" s="73">
        <v>892000264</v>
      </c>
      <c r="H1177" s="73" t="s">
        <v>379</v>
      </c>
      <c r="I1177" s="61" t="s">
        <v>186</v>
      </c>
      <c r="J1177" s="60" t="s">
        <v>380</v>
      </c>
      <c r="K1177" s="184" t="s">
        <v>381</v>
      </c>
      <c r="L1177" s="61">
        <v>3112761186</v>
      </c>
      <c r="M1177" s="60" t="s">
        <v>382</v>
      </c>
      <c r="N1177" s="61" t="s">
        <v>747</v>
      </c>
      <c r="O1177" s="61">
        <v>910</v>
      </c>
      <c r="P1177" s="60" t="s">
        <v>115</v>
      </c>
      <c r="Q1177" s="61" t="s">
        <v>383</v>
      </c>
      <c r="R1177" s="76">
        <v>43160</v>
      </c>
      <c r="S1177" s="76">
        <v>44620</v>
      </c>
      <c r="T1177" s="61" t="s">
        <v>190</v>
      </c>
      <c r="U1177" s="85">
        <v>43900</v>
      </c>
      <c r="V1177" s="85">
        <v>44265</v>
      </c>
      <c r="W1177" s="61" t="s">
        <v>190</v>
      </c>
      <c r="X1177" s="65" t="s">
        <v>43</v>
      </c>
      <c r="Y1177" s="10" t="s">
        <v>772</v>
      </c>
      <c r="Z1177" s="195">
        <v>1003533</v>
      </c>
    </row>
    <row r="1178" spans="1:26" ht="22.5" customHeight="1">
      <c r="A1178" s="60" t="s">
        <v>59</v>
      </c>
      <c r="B1178" s="61" t="s">
        <v>605</v>
      </c>
      <c r="C1178" s="61" t="s">
        <v>612</v>
      </c>
      <c r="D1178" s="175" t="s">
        <v>45</v>
      </c>
      <c r="E1178" s="61">
        <f>VLOOKUP(C1178,BD!H:I,2,0)</f>
        <v>1965</v>
      </c>
      <c r="F1178" s="60" t="s">
        <v>378</v>
      </c>
      <c r="G1178" s="73">
        <v>892000264</v>
      </c>
      <c r="H1178" s="73" t="s">
        <v>379</v>
      </c>
      <c r="I1178" s="61" t="s">
        <v>186</v>
      </c>
      <c r="J1178" s="60" t="s">
        <v>380</v>
      </c>
      <c r="K1178" s="184" t="s">
        <v>381</v>
      </c>
      <c r="L1178" s="61">
        <v>3112761186</v>
      </c>
      <c r="M1178" s="60" t="s">
        <v>382</v>
      </c>
      <c r="N1178" s="61" t="s">
        <v>747</v>
      </c>
      <c r="O1178" s="61">
        <v>911</v>
      </c>
      <c r="P1178" s="60" t="s">
        <v>116</v>
      </c>
      <c r="Q1178" s="61" t="s">
        <v>383</v>
      </c>
      <c r="R1178" s="76">
        <v>43160</v>
      </c>
      <c r="S1178" s="76">
        <v>44620</v>
      </c>
      <c r="T1178" s="61" t="s">
        <v>190</v>
      </c>
      <c r="U1178" s="85">
        <v>43900</v>
      </c>
      <c r="V1178" s="85">
        <v>44265</v>
      </c>
      <c r="W1178" s="61" t="s">
        <v>190</v>
      </c>
      <c r="X1178" s="65" t="s">
        <v>43</v>
      </c>
      <c r="Y1178" s="10" t="s">
        <v>772</v>
      </c>
      <c r="Z1178" s="195">
        <v>1003533</v>
      </c>
    </row>
    <row r="1179" spans="1:26" ht="22.5" customHeight="1">
      <c r="A1179" s="60" t="s">
        <v>59</v>
      </c>
      <c r="B1179" s="61" t="s">
        <v>605</v>
      </c>
      <c r="C1179" s="61" t="s">
        <v>612</v>
      </c>
      <c r="D1179" s="175" t="s">
        <v>45</v>
      </c>
      <c r="E1179" s="61">
        <f>VLOOKUP(C1179,BD!H:I,2,0)</f>
        <v>1965</v>
      </c>
      <c r="F1179" s="60" t="s">
        <v>378</v>
      </c>
      <c r="G1179" s="73">
        <v>892000264</v>
      </c>
      <c r="H1179" s="73" t="s">
        <v>379</v>
      </c>
      <c r="I1179" s="61" t="s">
        <v>186</v>
      </c>
      <c r="J1179" s="60" t="s">
        <v>380</v>
      </c>
      <c r="K1179" s="184" t="s">
        <v>381</v>
      </c>
      <c r="L1179" s="61">
        <v>3112761186</v>
      </c>
      <c r="M1179" s="60" t="s">
        <v>382</v>
      </c>
      <c r="N1179" s="61" t="s">
        <v>747</v>
      </c>
      <c r="O1179" s="61">
        <v>912</v>
      </c>
      <c r="P1179" s="60" t="s">
        <v>117</v>
      </c>
      <c r="Q1179" s="61" t="s">
        <v>383</v>
      </c>
      <c r="R1179" s="76">
        <v>43160</v>
      </c>
      <c r="S1179" s="76">
        <v>44620</v>
      </c>
      <c r="T1179" s="61" t="s">
        <v>190</v>
      </c>
      <c r="U1179" s="85">
        <v>43900</v>
      </c>
      <c r="V1179" s="85">
        <v>44265</v>
      </c>
      <c r="W1179" s="61" t="s">
        <v>190</v>
      </c>
      <c r="X1179" s="65" t="s">
        <v>43</v>
      </c>
      <c r="Y1179" s="10" t="s">
        <v>772</v>
      </c>
      <c r="Z1179" s="195">
        <v>1003533</v>
      </c>
    </row>
    <row r="1180" spans="1:26" ht="22.5" customHeight="1">
      <c r="A1180" s="60" t="s">
        <v>59</v>
      </c>
      <c r="B1180" s="61" t="s">
        <v>605</v>
      </c>
      <c r="C1180" s="61" t="s">
        <v>612</v>
      </c>
      <c r="D1180" s="175" t="s">
        <v>45</v>
      </c>
      <c r="E1180" s="61">
        <f>VLOOKUP(C1180,BD!H:I,2,0)</f>
        <v>1965</v>
      </c>
      <c r="F1180" s="60" t="s">
        <v>378</v>
      </c>
      <c r="G1180" s="73">
        <v>892000264</v>
      </c>
      <c r="H1180" s="73" t="s">
        <v>379</v>
      </c>
      <c r="I1180" s="61" t="s">
        <v>186</v>
      </c>
      <c r="J1180" s="60" t="s">
        <v>380</v>
      </c>
      <c r="K1180" s="184" t="s">
        <v>381</v>
      </c>
      <c r="L1180" s="61">
        <v>3112761186</v>
      </c>
      <c r="M1180" s="60" t="s">
        <v>382</v>
      </c>
      <c r="N1180" s="61" t="s">
        <v>747</v>
      </c>
      <c r="O1180" s="61">
        <v>913</v>
      </c>
      <c r="P1180" s="60" t="s">
        <v>118</v>
      </c>
      <c r="Q1180" s="61" t="s">
        <v>383</v>
      </c>
      <c r="R1180" s="76">
        <v>43160</v>
      </c>
      <c r="S1180" s="76">
        <v>44620</v>
      </c>
      <c r="T1180" s="61" t="s">
        <v>190</v>
      </c>
      <c r="U1180" s="85">
        <v>43900</v>
      </c>
      <c r="V1180" s="85">
        <v>44265</v>
      </c>
      <c r="W1180" s="61" t="s">
        <v>190</v>
      </c>
      <c r="X1180" s="65" t="s">
        <v>43</v>
      </c>
      <c r="Y1180" s="10" t="s">
        <v>772</v>
      </c>
      <c r="Z1180" s="195">
        <v>1003533</v>
      </c>
    </row>
    <row r="1181" spans="1:26" ht="22.5" customHeight="1">
      <c r="A1181" s="60" t="s">
        <v>59</v>
      </c>
      <c r="B1181" s="61" t="s">
        <v>605</v>
      </c>
      <c r="C1181" s="61" t="s">
        <v>612</v>
      </c>
      <c r="D1181" s="175" t="s">
        <v>45</v>
      </c>
      <c r="E1181" s="61">
        <f>VLOOKUP(C1181,BD!H:I,2,0)</f>
        <v>1965</v>
      </c>
      <c r="F1181" s="60" t="s">
        <v>378</v>
      </c>
      <c r="G1181" s="73">
        <v>892000264</v>
      </c>
      <c r="H1181" s="73" t="s">
        <v>379</v>
      </c>
      <c r="I1181" s="61" t="s">
        <v>186</v>
      </c>
      <c r="J1181" s="60" t="s">
        <v>380</v>
      </c>
      <c r="K1181" s="184" t="s">
        <v>381</v>
      </c>
      <c r="L1181" s="61">
        <v>3112761186</v>
      </c>
      <c r="M1181" s="60" t="s">
        <v>382</v>
      </c>
      <c r="N1181" s="61" t="s">
        <v>747</v>
      </c>
      <c r="O1181" s="61">
        <v>914</v>
      </c>
      <c r="P1181" s="60" t="s">
        <v>119</v>
      </c>
      <c r="Q1181" s="61" t="s">
        <v>383</v>
      </c>
      <c r="R1181" s="76">
        <v>43160</v>
      </c>
      <c r="S1181" s="76">
        <v>44620</v>
      </c>
      <c r="T1181" s="61" t="s">
        <v>190</v>
      </c>
      <c r="U1181" s="85">
        <v>43900</v>
      </c>
      <c r="V1181" s="85">
        <v>44265</v>
      </c>
      <c r="W1181" s="61" t="s">
        <v>190</v>
      </c>
      <c r="X1181" s="65" t="s">
        <v>43</v>
      </c>
      <c r="Y1181" s="10" t="s">
        <v>772</v>
      </c>
      <c r="Z1181" s="195">
        <v>1003533</v>
      </c>
    </row>
    <row r="1182" spans="1:26" ht="22.5" customHeight="1">
      <c r="A1182" s="60" t="s">
        <v>59</v>
      </c>
      <c r="B1182" s="61" t="s">
        <v>605</v>
      </c>
      <c r="C1182" s="61" t="s">
        <v>612</v>
      </c>
      <c r="D1182" s="175" t="s">
        <v>45</v>
      </c>
      <c r="E1182" s="61">
        <f>VLOOKUP(C1182,BD!H:I,2,0)</f>
        <v>1965</v>
      </c>
      <c r="F1182" s="60" t="s">
        <v>378</v>
      </c>
      <c r="G1182" s="73">
        <v>892000264</v>
      </c>
      <c r="H1182" s="73" t="s">
        <v>379</v>
      </c>
      <c r="I1182" s="61" t="s">
        <v>186</v>
      </c>
      <c r="J1182" s="60" t="s">
        <v>380</v>
      </c>
      <c r="K1182" s="184" t="s">
        <v>381</v>
      </c>
      <c r="L1182" s="61">
        <v>3112761186</v>
      </c>
      <c r="M1182" s="60" t="s">
        <v>382</v>
      </c>
      <c r="N1182" s="61" t="s">
        <v>747</v>
      </c>
      <c r="O1182" s="61">
        <v>915</v>
      </c>
      <c r="P1182" s="60" t="s">
        <v>120</v>
      </c>
      <c r="Q1182" s="61" t="s">
        <v>383</v>
      </c>
      <c r="R1182" s="76">
        <v>43160</v>
      </c>
      <c r="S1182" s="76">
        <v>44620</v>
      </c>
      <c r="T1182" s="61" t="s">
        <v>190</v>
      </c>
      <c r="U1182" s="85">
        <v>43900</v>
      </c>
      <c r="V1182" s="85">
        <v>44265</v>
      </c>
      <c r="W1182" s="61" t="s">
        <v>190</v>
      </c>
      <c r="X1182" s="65" t="s">
        <v>43</v>
      </c>
      <c r="Y1182" s="10" t="s">
        <v>772</v>
      </c>
      <c r="Z1182" s="195">
        <v>1003533</v>
      </c>
    </row>
    <row r="1183" spans="1:26" ht="22.5" customHeight="1">
      <c r="A1183" s="60" t="s">
        <v>59</v>
      </c>
      <c r="B1183" s="61" t="s">
        <v>605</v>
      </c>
      <c r="C1183" s="61" t="s">
        <v>612</v>
      </c>
      <c r="D1183" s="175" t="s">
        <v>45</v>
      </c>
      <c r="E1183" s="61">
        <f>VLOOKUP(C1183,BD!H:I,2,0)</f>
        <v>1965</v>
      </c>
      <c r="F1183" s="60" t="s">
        <v>378</v>
      </c>
      <c r="G1183" s="73">
        <v>892000264</v>
      </c>
      <c r="H1183" s="73" t="s">
        <v>379</v>
      </c>
      <c r="I1183" s="61" t="s">
        <v>186</v>
      </c>
      <c r="J1183" s="60" t="s">
        <v>380</v>
      </c>
      <c r="K1183" s="184" t="s">
        <v>381</v>
      </c>
      <c r="L1183" s="61">
        <v>3112761186</v>
      </c>
      <c r="M1183" s="60" t="s">
        <v>382</v>
      </c>
      <c r="N1183" s="61" t="s">
        <v>747</v>
      </c>
      <c r="O1183" s="61">
        <v>916</v>
      </c>
      <c r="P1183" s="60" t="s">
        <v>121</v>
      </c>
      <c r="Q1183" s="61" t="s">
        <v>383</v>
      </c>
      <c r="R1183" s="76">
        <v>43160</v>
      </c>
      <c r="S1183" s="76">
        <v>44620</v>
      </c>
      <c r="T1183" s="61" t="s">
        <v>190</v>
      </c>
      <c r="U1183" s="85">
        <v>43900</v>
      </c>
      <c r="V1183" s="85">
        <v>44265</v>
      </c>
      <c r="W1183" s="61" t="s">
        <v>190</v>
      </c>
      <c r="X1183" s="65" t="s">
        <v>43</v>
      </c>
      <c r="Y1183" s="10" t="s">
        <v>772</v>
      </c>
      <c r="Z1183" s="195">
        <v>1003533</v>
      </c>
    </row>
    <row r="1184" spans="1:26" ht="22.5" customHeight="1">
      <c r="A1184" s="60" t="s">
        <v>59</v>
      </c>
      <c r="B1184" s="61" t="s">
        <v>605</v>
      </c>
      <c r="C1184" s="61" t="s">
        <v>612</v>
      </c>
      <c r="D1184" s="175" t="s">
        <v>45</v>
      </c>
      <c r="E1184" s="61">
        <f>VLOOKUP(C1184,BD!H:I,2,0)</f>
        <v>1965</v>
      </c>
      <c r="F1184" s="60" t="s">
        <v>378</v>
      </c>
      <c r="G1184" s="73">
        <v>892000264</v>
      </c>
      <c r="H1184" s="73" t="s">
        <v>379</v>
      </c>
      <c r="I1184" s="61" t="s">
        <v>186</v>
      </c>
      <c r="J1184" s="60" t="s">
        <v>380</v>
      </c>
      <c r="K1184" s="184" t="s">
        <v>381</v>
      </c>
      <c r="L1184" s="61">
        <v>3112761186</v>
      </c>
      <c r="M1184" s="60" t="s">
        <v>382</v>
      </c>
      <c r="N1184" s="61" t="s">
        <v>747</v>
      </c>
      <c r="O1184" s="61">
        <v>917</v>
      </c>
      <c r="P1184" s="60" t="s">
        <v>78</v>
      </c>
      <c r="Q1184" s="61" t="s">
        <v>383</v>
      </c>
      <c r="R1184" s="76">
        <v>43160</v>
      </c>
      <c r="S1184" s="76">
        <v>44620</v>
      </c>
      <c r="T1184" s="61" t="s">
        <v>190</v>
      </c>
      <c r="U1184" s="85">
        <v>43900</v>
      </c>
      <c r="V1184" s="85">
        <v>44265</v>
      </c>
      <c r="W1184" s="61" t="s">
        <v>190</v>
      </c>
      <c r="X1184" s="65" t="s">
        <v>43</v>
      </c>
      <c r="Y1184" s="10" t="s">
        <v>772</v>
      </c>
      <c r="Z1184" s="195">
        <v>1003533</v>
      </c>
    </row>
    <row r="1185" spans="1:26" ht="22.5" customHeight="1">
      <c r="A1185" s="60" t="s">
        <v>59</v>
      </c>
      <c r="B1185" s="61" t="s">
        <v>605</v>
      </c>
      <c r="C1185" s="61" t="s">
        <v>612</v>
      </c>
      <c r="D1185" s="175" t="s">
        <v>45</v>
      </c>
      <c r="E1185" s="61">
        <f>VLOOKUP(C1185,BD!H:I,2,0)</f>
        <v>1965</v>
      </c>
      <c r="F1185" s="60" t="s">
        <v>378</v>
      </c>
      <c r="G1185" s="73">
        <v>892000264</v>
      </c>
      <c r="H1185" s="73" t="s">
        <v>379</v>
      </c>
      <c r="I1185" s="61" t="s">
        <v>186</v>
      </c>
      <c r="J1185" s="60" t="s">
        <v>380</v>
      </c>
      <c r="K1185" s="184" t="s">
        <v>381</v>
      </c>
      <c r="L1185" s="61">
        <v>3112761186</v>
      </c>
      <c r="M1185" s="60" t="s">
        <v>382</v>
      </c>
      <c r="N1185" s="61" t="s">
        <v>747</v>
      </c>
      <c r="O1185" s="61">
        <v>918</v>
      </c>
      <c r="P1185" s="60" t="s">
        <v>62</v>
      </c>
      <c r="Q1185" s="61" t="s">
        <v>383</v>
      </c>
      <c r="R1185" s="76">
        <v>43160</v>
      </c>
      <c r="S1185" s="76">
        <v>44620</v>
      </c>
      <c r="T1185" s="61" t="s">
        <v>190</v>
      </c>
      <c r="U1185" s="85">
        <v>43900</v>
      </c>
      <c r="V1185" s="85">
        <v>44265</v>
      </c>
      <c r="W1185" s="61" t="s">
        <v>190</v>
      </c>
      <c r="X1185" s="65" t="s">
        <v>43</v>
      </c>
      <c r="Y1185" s="10" t="s">
        <v>772</v>
      </c>
      <c r="Z1185" s="195">
        <v>1003533</v>
      </c>
    </row>
    <row r="1186" spans="1:26" ht="22.5" customHeight="1">
      <c r="A1186" s="60" t="s">
        <v>59</v>
      </c>
      <c r="B1186" s="61" t="s">
        <v>605</v>
      </c>
      <c r="C1186" s="61" t="s">
        <v>612</v>
      </c>
      <c r="D1186" s="175" t="s">
        <v>45</v>
      </c>
      <c r="E1186" s="61">
        <f>VLOOKUP(C1186,BD!H:I,2,0)</f>
        <v>1965</v>
      </c>
      <c r="F1186" s="60" t="s">
        <v>378</v>
      </c>
      <c r="G1186" s="73">
        <v>892000264</v>
      </c>
      <c r="H1186" s="73" t="s">
        <v>379</v>
      </c>
      <c r="I1186" s="61" t="s">
        <v>186</v>
      </c>
      <c r="J1186" s="60" t="s">
        <v>380</v>
      </c>
      <c r="K1186" s="184" t="s">
        <v>381</v>
      </c>
      <c r="L1186" s="61">
        <v>3112761186</v>
      </c>
      <c r="M1186" s="60" t="s">
        <v>382</v>
      </c>
      <c r="N1186" s="61" t="s">
        <v>747</v>
      </c>
      <c r="O1186" s="61">
        <v>950</v>
      </c>
      <c r="P1186" s="60" t="s">
        <v>76</v>
      </c>
      <c r="Q1186" s="61" t="s">
        <v>383</v>
      </c>
      <c r="R1186" s="76">
        <v>43160</v>
      </c>
      <c r="S1186" s="76">
        <v>44620</v>
      </c>
      <c r="T1186" s="61" t="s">
        <v>190</v>
      </c>
      <c r="U1186" s="85">
        <v>43900</v>
      </c>
      <c r="V1186" s="85">
        <v>44265</v>
      </c>
      <c r="W1186" s="61" t="s">
        <v>190</v>
      </c>
      <c r="X1186" s="65" t="s">
        <v>43</v>
      </c>
      <c r="Y1186" s="10" t="s">
        <v>772</v>
      </c>
      <c r="Z1186" s="195">
        <v>1003533</v>
      </c>
    </row>
    <row r="1187" spans="1:26" ht="22.5" customHeight="1">
      <c r="A1187" s="60" t="s">
        <v>59</v>
      </c>
      <c r="B1187" s="61" t="s">
        <v>605</v>
      </c>
      <c r="C1187" s="61" t="s">
        <v>612</v>
      </c>
      <c r="D1187" s="175" t="s">
        <v>839</v>
      </c>
      <c r="E1187" s="61">
        <f>VLOOKUP(C1187,BD!H:I,2,0)</f>
        <v>1965</v>
      </c>
      <c r="F1187" s="60" t="s">
        <v>378</v>
      </c>
      <c r="G1187" s="73">
        <v>892000264</v>
      </c>
      <c r="H1187" s="73" t="s">
        <v>379</v>
      </c>
      <c r="I1187" s="61" t="s">
        <v>186</v>
      </c>
      <c r="J1187" s="60" t="s">
        <v>380</v>
      </c>
      <c r="K1187" s="184" t="s">
        <v>381</v>
      </c>
      <c r="L1187" s="61">
        <v>3112761186</v>
      </c>
      <c r="M1187" s="60" t="s">
        <v>382</v>
      </c>
      <c r="N1187" s="61" t="s">
        <v>747</v>
      </c>
      <c r="O1187" s="61">
        <v>501</v>
      </c>
      <c r="P1187" s="60" t="s">
        <v>147</v>
      </c>
      <c r="Q1187" s="61" t="s">
        <v>383</v>
      </c>
      <c r="R1187" s="76">
        <v>43160</v>
      </c>
      <c r="S1187" s="76">
        <v>44620</v>
      </c>
      <c r="T1187" s="61" t="s">
        <v>190</v>
      </c>
      <c r="U1187" s="85">
        <v>43900</v>
      </c>
      <c r="V1187" s="85">
        <v>44265</v>
      </c>
      <c r="W1187" s="61" t="s">
        <v>190</v>
      </c>
      <c r="X1187" s="65" t="s">
        <v>43</v>
      </c>
      <c r="Y1187" s="10" t="s">
        <v>772</v>
      </c>
      <c r="Z1187" s="195">
        <v>1003533</v>
      </c>
    </row>
    <row r="1188" spans="1:26" ht="22.5" customHeight="1">
      <c r="A1188" s="60" t="s">
        <v>59</v>
      </c>
      <c r="B1188" s="61" t="s">
        <v>605</v>
      </c>
      <c r="C1188" s="61" t="s">
        <v>200</v>
      </c>
      <c r="D1188" s="175" t="s">
        <v>35</v>
      </c>
      <c r="E1188" s="61">
        <f>VLOOKUP(C1188,BD!H:I,2,0)</f>
        <v>9892</v>
      </c>
      <c r="F1188" s="60" t="s">
        <v>384</v>
      </c>
      <c r="G1188" s="73">
        <v>900292488</v>
      </c>
      <c r="H1188" s="73" t="s">
        <v>385</v>
      </c>
      <c r="I1188" s="61" t="s">
        <v>219</v>
      </c>
      <c r="J1188" s="60" t="s">
        <v>386</v>
      </c>
      <c r="K1188" s="184">
        <v>3183502461</v>
      </c>
      <c r="L1188" s="61">
        <v>3183502461</v>
      </c>
      <c r="M1188" s="60" t="s">
        <v>387</v>
      </c>
      <c r="N1188" s="61" t="s">
        <v>749</v>
      </c>
      <c r="O1188" s="61">
        <v>328</v>
      </c>
      <c r="P1188" s="60" t="s">
        <v>63</v>
      </c>
      <c r="Q1188" s="61" t="s">
        <v>388</v>
      </c>
      <c r="R1188" s="76">
        <v>43160</v>
      </c>
      <c r="S1188" s="76">
        <v>44620</v>
      </c>
      <c r="T1188" s="61" t="s">
        <v>190</v>
      </c>
      <c r="U1188" s="85">
        <v>43903</v>
      </c>
      <c r="V1188" s="85">
        <v>44268</v>
      </c>
      <c r="W1188" s="61" t="s">
        <v>190</v>
      </c>
      <c r="X1188" s="65" t="s">
        <v>43</v>
      </c>
      <c r="Y1188" s="10" t="s">
        <v>820</v>
      </c>
      <c r="Z1188" s="69" t="s">
        <v>853</v>
      </c>
    </row>
    <row r="1189" spans="1:26" ht="22.5" customHeight="1">
      <c r="A1189" s="60" t="s">
        <v>59</v>
      </c>
      <c r="B1189" s="61" t="s">
        <v>605</v>
      </c>
      <c r="C1189" s="61" t="s">
        <v>200</v>
      </c>
      <c r="D1189" s="175" t="s">
        <v>45</v>
      </c>
      <c r="E1189" s="61">
        <f>VLOOKUP(C1189,BD!H:I,2,0)</f>
        <v>9892</v>
      </c>
      <c r="F1189" s="60" t="s">
        <v>384</v>
      </c>
      <c r="G1189" s="73">
        <v>900292488</v>
      </c>
      <c r="H1189" s="73" t="s">
        <v>385</v>
      </c>
      <c r="I1189" s="61" t="s">
        <v>219</v>
      </c>
      <c r="J1189" s="60" t="s">
        <v>386</v>
      </c>
      <c r="K1189" s="184">
        <v>3183502461</v>
      </c>
      <c r="L1189" s="61">
        <v>3183502461</v>
      </c>
      <c r="M1189" s="60" t="s">
        <v>387</v>
      </c>
      <c r="N1189" s="61" t="s">
        <v>749</v>
      </c>
      <c r="O1189" s="61">
        <v>329</v>
      </c>
      <c r="P1189" s="60" t="s">
        <v>70</v>
      </c>
      <c r="Q1189" s="61" t="s">
        <v>388</v>
      </c>
      <c r="R1189" s="76">
        <v>43160</v>
      </c>
      <c r="S1189" s="76">
        <v>44620</v>
      </c>
      <c r="T1189" s="61" t="s">
        <v>190</v>
      </c>
      <c r="U1189" s="85">
        <v>43903</v>
      </c>
      <c r="V1189" s="85">
        <v>44268</v>
      </c>
      <c r="W1189" s="61" t="s">
        <v>190</v>
      </c>
      <c r="X1189" s="65" t="s">
        <v>43</v>
      </c>
      <c r="Y1189" s="10" t="s">
        <v>772</v>
      </c>
      <c r="Z1189" s="69" t="s">
        <v>853</v>
      </c>
    </row>
    <row r="1190" spans="1:26" ht="22.5" customHeight="1">
      <c r="A1190" s="60" t="s">
        <v>59</v>
      </c>
      <c r="B1190" s="61" t="s">
        <v>605</v>
      </c>
      <c r="C1190" s="61" t="s">
        <v>200</v>
      </c>
      <c r="D1190" s="175" t="s">
        <v>45</v>
      </c>
      <c r="E1190" s="61">
        <f>VLOOKUP(C1190,BD!H:I,2,0)</f>
        <v>9892</v>
      </c>
      <c r="F1190" s="60" t="s">
        <v>384</v>
      </c>
      <c r="G1190" s="73">
        <v>900292488</v>
      </c>
      <c r="H1190" s="73" t="s">
        <v>385</v>
      </c>
      <c r="I1190" s="61" t="s">
        <v>219</v>
      </c>
      <c r="J1190" s="60" t="s">
        <v>386</v>
      </c>
      <c r="K1190" s="184">
        <v>3183502461</v>
      </c>
      <c r="L1190" s="61">
        <v>3183502461</v>
      </c>
      <c r="M1190" s="60" t="s">
        <v>387</v>
      </c>
      <c r="N1190" s="61" t="s">
        <v>749</v>
      </c>
      <c r="O1190" s="61">
        <v>710</v>
      </c>
      <c r="P1190" s="60" t="s">
        <v>109</v>
      </c>
      <c r="Q1190" s="61" t="s">
        <v>388</v>
      </c>
      <c r="R1190" s="76">
        <v>43160</v>
      </c>
      <c r="S1190" s="76">
        <v>44620</v>
      </c>
      <c r="T1190" s="61" t="s">
        <v>190</v>
      </c>
      <c r="U1190" s="85">
        <v>43903</v>
      </c>
      <c r="V1190" s="85">
        <v>44268</v>
      </c>
      <c r="W1190" s="61" t="s">
        <v>190</v>
      </c>
      <c r="X1190" s="65" t="s">
        <v>43</v>
      </c>
      <c r="Y1190" s="10" t="s">
        <v>772</v>
      </c>
      <c r="Z1190" s="69" t="s">
        <v>853</v>
      </c>
    </row>
    <row r="1191" spans="1:26" ht="22.5" customHeight="1">
      <c r="A1191" s="60" t="s">
        <v>59</v>
      </c>
      <c r="B1191" s="61" t="s">
        <v>605</v>
      </c>
      <c r="C1191" s="61" t="s">
        <v>200</v>
      </c>
      <c r="D1191" s="175" t="s">
        <v>45</v>
      </c>
      <c r="E1191" s="61">
        <f>VLOOKUP(C1191,BD!H:I,2,0)</f>
        <v>9892</v>
      </c>
      <c r="F1191" s="60" t="s">
        <v>389</v>
      </c>
      <c r="G1191" s="73">
        <v>900305723</v>
      </c>
      <c r="H1191" s="73" t="s">
        <v>390</v>
      </c>
      <c r="I1191" s="61" t="s">
        <v>224</v>
      </c>
      <c r="J1191" s="60" t="s">
        <v>391</v>
      </c>
      <c r="K1191" s="184">
        <v>3002043093</v>
      </c>
      <c r="L1191" s="61">
        <v>3002043093</v>
      </c>
      <c r="M1191" s="60" t="s">
        <v>392</v>
      </c>
      <c r="N1191" s="61" t="s">
        <v>749</v>
      </c>
      <c r="O1191" s="61">
        <v>327</v>
      </c>
      <c r="P1191" s="60" t="s">
        <v>105</v>
      </c>
      <c r="Q1191" s="61" t="s">
        <v>393</v>
      </c>
      <c r="R1191" s="76">
        <v>43160</v>
      </c>
      <c r="S1191" s="76">
        <v>44620</v>
      </c>
      <c r="T1191" s="61" t="s">
        <v>190</v>
      </c>
      <c r="U1191" s="85">
        <v>43904</v>
      </c>
      <c r="V1191" s="85">
        <v>44268</v>
      </c>
      <c r="W1191" s="61" t="s">
        <v>190</v>
      </c>
      <c r="X1191" s="65" t="s">
        <v>43</v>
      </c>
      <c r="Y1191" s="10" t="s">
        <v>772</v>
      </c>
      <c r="Z1191" s="69" t="s">
        <v>693</v>
      </c>
    </row>
    <row r="1192" spans="1:26" ht="22.5" customHeight="1">
      <c r="A1192" s="60" t="s">
        <v>59</v>
      </c>
      <c r="B1192" s="61" t="s">
        <v>605</v>
      </c>
      <c r="C1192" s="61" t="s">
        <v>200</v>
      </c>
      <c r="D1192" s="175" t="s">
        <v>45</v>
      </c>
      <c r="E1192" s="61">
        <f>VLOOKUP(C1192,BD!H:I,2,0)</f>
        <v>9892</v>
      </c>
      <c r="F1192" s="60" t="s">
        <v>389</v>
      </c>
      <c r="G1192" s="73">
        <v>900305723</v>
      </c>
      <c r="H1192" s="73" t="s">
        <v>390</v>
      </c>
      <c r="I1192" s="61" t="s">
        <v>224</v>
      </c>
      <c r="J1192" s="60" t="s">
        <v>391</v>
      </c>
      <c r="K1192" s="184">
        <v>3002043093</v>
      </c>
      <c r="L1192" s="61">
        <v>3002043093</v>
      </c>
      <c r="M1192" s="60" t="s">
        <v>392</v>
      </c>
      <c r="N1192" s="61" t="s">
        <v>749</v>
      </c>
      <c r="O1192" s="61">
        <v>344</v>
      </c>
      <c r="P1192" s="60" t="s">
        <v>89</v>
      </c>
      <c r="Q1192" s="61" t="s">
        <v>393</v>
      </c>
      <c r="R1192" s="76">
        <v>43160</v>
      </c>
      <c r="S1192" s="76">
        <v>44620</v>
      </c>
      <c r="T1192" s="61" t="s">
        <v>190</v>
      </c>
      <c r="U1192" s="85">
        <v>43904</v>
      </c>
      <c r="V1192" s="85">
        <v>44268</v>
      </c>
      <c r="W1192" s="61" t="s">
        <v>190</v>
      </c>
      <c r="X1192" s="65" t="s">
        <v>43</v>
      </c>
      <c r="Y1192" s="10" t="s">
        <v>772</v>
      </c>
      <c r="Z1192" s="69" t="s">
        <v>693</v>
      </c>
    </row>
    <row r="1193" spans="1:26" ht="22.5" customHeight="1">
      <c r="A1193" s="60" t="s">
        <v>59</v>
      </c>
      <c r="B1193" s="61" t="s">
        <v>605</v>
      </c>
      <c r="C1193" s="61" t="s">
        <v>200</v>
      </c>
      <c r="D1193" s="175" t="s">
        <v>45</v>
      </c>
      <c r="E1193" s="61">
        <f>VLOOKUP(C1193,BD!H:I,2,0)</f>
        <v>9892</v>
      </c>
      <c r="F1193" s="60" t="s">
        <v>389</v>
      </c>
      <c r="G1193" s="73">
        <v>900305723</v>
      </c>
      <c r="H1193" s="73" t="s">
        <v>390</v>
      </c>
      <c r="I1193" s="61" t="s">
        <v>224</v>
      </c>
      <c r="J1193" s="60" t="s">
        <v>391</v>
      </c>
      <c r="K1193" s="184">
        <v>3002043093</v>
      </c>
      <c r="L1193" s="61">
        <v>3002043093</v>
      </c>
      <c r="M1193" s="60" t="s">
        <v>392</v>
      </c>
      <c r="N1193" s="61" t="s">
        <v>749</v>
      </c>
      <c r="O1193" s="61">
        <v>356</v>
      </c>
      <c r="P1193" s="60" t="s">
        <v>243</v>
      </c>
      <c r="Q1193" s="61" t="s">
        <v>393</v>
      </c>
      <c r="R1193" s="76">
        <v>43160</v>
      </c>
      <c r="S1193" s="76">
        <v>44620</v>
      </c>
      <c r="T1193" s="61" t="s">
        <v>190</v>
      </c>
      <c r="U1193" s="85">
        <v>43904</v>
      </c>
      <c r="V1193" s="85">
        <v>44268</v>
      </c>
      <c r="W1193" s="61" t="s">
        <v>190</v>
      </c>
      <c r="X1193" s="65" t="s">
        <v>43</v>
      </c>
      <c r="Y1193" s="10" t="s">
        <v>772</v>
      </c>
      <c r="Z1193" s="69" t="s">
        <v>693</v>
      </c>
    </row>
    <row r="1194" spans="1:26" ht="22.5" customHeight="1">
      <c r="A1194" s="60" t="s">
        <v>59</v>
      </c>
      <c r="B1194" s="61" t="s">
        <v>605</v>
      </c>
      <c r="C1194" s="61" t="s">
        <v>200</v>
      </c>
      <c r="D1194" s="175" t="s">
        <v>45</v>
      </c>
      <c r="E1194" s="61">
        <f>VLOOKUP(C1194,BD!H:I,2,0)</f>
        <v>9892</v>
      </c>
      <c r="F1194" s="60" t="s">
        <v>389</v>
      </c>
      <c r="G1194" s="73">
        <v>900305723</v>
      </c>
      <c r="H1194" s="73" t="s">
        <v>390</v>
      </c>
      <c r="I1194" s="61" t="s">
        <v>224</v>
      </c>
      <c r="J1194" s="60" t="s">
        <v>391</v>
      </c>
      <c r="K1194" s="184">
        <v>3002043093</v>
      </c>
      <c r="L1194" s="61">
        <v>3002043093</v>
      </c>
      <c r="M1194" s="60" t="s">
        <v>392</v>
      </c>
      <c r="N1194" s="61" t="s">
        <v>749</v>
      </c>
      <c r="O1194" s="61">
        <v>388</v>
      </c>
      <c r="P1194" s="60" t="s">
        <v>91</v>
      </c>
      <c r="Q1194" s="61" t="s">
        <v>393</v>
      </c>
      <c r="R1194" s="76">
        <v>43160</v>
      </c>
      <c r="S1194" s="76">
        <v>44620</v>
      </c>
      <c r="T1194" s="61" t="s">
        <v>190</v>
      </c>
      <c r="U1194" s="85">
        <v>43904</v>
      </c>
      <c r="V1194" s="85">
        <v>44268</v>
      </c>
      <c r="W1194" s="61" t="s">
        <v>190</v>
      </c>
      <c r="X1194" s="65" t="s">
        <v>43</v>
      </c>
      <c r="Y1194" s="10" t="s">
        <v>772</v>
      </c>
      <c r="Z1194" s="69" t="s">
        <v>693</v>
      </c>
    </row>
    <row r="1195" spans="1:26" ht="22.5" customHeight="1">
      <c r="A1195" s="60" t="s">
        <v>59</v>
      </c>
      <c r="B1195" s="61" t="s">
        <v>605</v>
      </c>
      <c r="C1195" s="61" t="s">
        <v>200</v>
      </c>
      <c r="D1195" s="175" t="s">
        <v>45</v>
      </c>
      <c r="E1195" s="61">
        <f>VLOOKUP(C1195,BD!H:I,2,0)</f>
        <v>9892</v>
      </c>
      <c r="F1195" s="60" t="s">
        <v>389</v>
      </c>
      <c r="G1195" s="73">
        <v>900305723</v>
      </c>
      <c r="H1195" s="73" t="s">
        <v>390</v>
      </c>
      <c r="I1195" s="61" t="s">
        <v>224</v>
      </c>
      <c r="J1195" s="60" t="s">
        <v>391</v>
      </c>
      <c r="K1195" s="184">
        <v>3002043093</v>
      </c>
      <c r="L1195" s="61">
        <v>3002043093</v>
      </c>
      <c r="M1195" s="60" t="s">
        <v>392</v>
      </c>
      <c r="N1195" s="61" t="s">
        <v>749</v>
      </c>
      <c r="O1195" s="61">
        <v>728</v>
      </c>
      <c r="P1195" s="60" t="s">
        <v>94</v>
      </c>
      <c r="Q1195" s="61" t="s">
        <v>393</v>
      </c>
      <c r="R1195" s="76">
        <v>43160</v>
      </c>
      <c r="S1195" s="76">
        <v>44620</v>
      </c>
      <c r="T1195" s="61" t="s">
        <v>190</v>
      </c>
      <c r="U1195" s="85">
        <v>43904</v>
      </c>
      <c r="V1195" s="85">
        <v>44268</v>
      </c>
      <c r="W1195" s="61" t="s">
        <v>190</v>
      </c>
      <c r="X1195" s="65" t="s">
        <v>43</v>
      </c>
      <c r="Y1195" s="10" t="s">
        <v>772</v>
      </c>
      <c r="Z1195" s="69" t="s">
        <v>693</v>
      </c>
    </row>
    <row r="1196" spans="1:26" ht="22.5" customHeight="1">
      <c r="A1196" s="60" t="s">
        <v>59</v>
      </c>
      <c r="B1196" s="61" t="s">
        <v>605</v>
      </c>
      <c r="C1196" s="61" t="s">
        <v>200</v>
      </c>
      <c r="D1196" s="175" t="s">
        <v>45</v>
      </c>
      <c r="E1196" s="61">
        <f>VLOOKUP(C1196,BD!H:I,2,0)</f>
        <v>9892</v>
      </c>
      <c r="F1196" s="60" t="s">
        <v>389</v>
      </c>
      <c r="G1196" s="73">
        <v>900305723</v>
      </c>
      <c r="H1196" s="73" t="s">
        <v>390</v>
      </c>
      <c r="I1196" s="61" t="s">
        <v>224</v>
      </c>
      <c r="J1196" s="60" t="s">
        <v>391</v>
      </c>
      <c r="K1196" s="184">
        <v>3002043093</v>
      </c>
      <c r="L1196" s="61">
        <v>3002043093</v>
      </c>
      <c r="M1196" s="60" t="s">
        <v>392</v>
      </c>
      <c r="N1196" s="61" t="s">
        <v>749</v>
      </c>
      <c r="O1196" s="61">
        <v>739</v>
      </c>
      <c r="P1196" s="60" t="s">
        <v>73</v>
      </c>
      <c r="Q1196" s="61" t="s">
        <v>393</v>
      </c>
      <c r="R1196" s="76">
        <v>43160</v>
      </c>
      <c r="S1196" s="76">
        <v>44620</v>
      </c>
      <c r="T1196" s="61" t="s">
        <v>190</v>
      </c>
      <c r="U1196" s="85">
        <v>43904</v>
      </c>
      <c r="V1196" s="85">
        <v>44268</v>
      </c>
      <c r="W1196" s="61" t="s">
        <v>190</v>
      </c>
      <c r="X1196" s="65" t="s">
        <v>43</v>
      </c>
      <c r="Y1196" s="10" t="s">
        <v>772</v>
      </c>
      <c r="Z1196" s="69" t="s">
        <v>693</v>
      </c>
    </row>
    <row r="1197" spans="1:26" ht="22.5" customHeight="1">
      <c r="A1197" s="60" t="s">
        <v>59</v>
      </c>
      <c r="B1197" s="61" t="s">
        <v>605</v>
      </c>
      <c r="C1197" s="61" t="s">
        <v>200</v>
      </c>
      <c r="D1197" s="175" t="s">
        <v>45</v>
      </c>
      <c r="E1197" s="61">
        <f>VLOOKUP(C1197,BD!H:I,2,0)</f>
        <v>9892</v>
      </c>
      <c r="F1197" s="60" t="s">
        <v>389</v>
      </c>
      <c r="G1197" s="73">
        <v>900305723</v>
      </c>
      <c r="H1197" s="73" t="s">
        <v>390</v>
      </c>
      <c r="I1197" s="61" t="s">
        <v>224</v>
      </c>
      <c r="J1197" s="60" t="s">
        <v>391</v>
      </c>
      <c r="K1197" s="184">
        <v>3002043093</v>
      </c>
      <c r="L1197" s="61">
        <v>3002043093</v>
      </c>
      <c r="M1197" s="60" t="s">
        <v>392</v>
      </c>
      <c r="N1197" s="61" t="s">
        <v>749</v>
      </c>
      <c r="O1197" s="61">
        <v>740</v>
      </c>
      <c r="P1197" s="60" t="s">
        <v>95</v>
      </c>
      <c r="Q1197" s="61" t="s">
        <v>393</v>
      </c>
      <c r="R1197" s="76">
        <v>43160</v>
      </c>
      <c r="S1197" s="76">
        <v>44620</v>
      </c>
      <c r="T1197" s="61" t="s">
        <v>190</v>
      </c>
      <c r="U1197" s="85">
        <v>43904</v>
      </c>
      <c r="V1197" s="85">
        <v>44268</v>
      </c>
      <c r="W1197" s="61" t="s">
        <v>190</v>
      </c>
      <c r="X1197" s="65" t="s">
        <v>43</v>
      </c>
      <c r="Y1197" s="10" t="s">
        <v>772</v>
      </c>
      <c r="Z1197" s="69" t="s">
        <v>693</v>
      </c>
    </row>
    <row r="1198" spans="1:26" ht="22.5" customHeight="1">
      <c r="A1198" s="60" t="s">
        <v>59</v>
      </c>
      <c r="B1198" s="61" t="s">
        <v>605</v>
      </c>
      <c r="C1198" s="61" t="s">
        <v>200</v>
      </c>
      <c r="D1198" s="175" t="s">
        <v>841</v>
      </c>
      <c r="E1198" s="61">
        <f>VLOOKUP(C1198,BD!H:I,2,0)</f>
        <v>9892</v>
      </c>
      <c r="F1198" s="60" t="s">
        <v>384</v>
      </c>
      <c r="G1198" s="73">
        <v>900292488</v>
      </c>
      <c r="H1198" s="73" t="s">
        <v>385</v>
      </c>
      <c r="I1198" s="61" t="s">
        <v>219</v>
      </c>
      <c r="J1198" s="60" t="s">
        <v>386</v>
      </c>
      <c r="K1198" s="184">
        <v>3183502461</v>
      </c>
      <c r="L1198" s="61">
        <v>3183502461</v>
      </c>
      <c r="M1198" s="60" t="s">
        <v>387</v>
      </c>
      <c r="N1198" s="61" t="s">
        <v>749</v>
      </c>
      <c r="O1198" s="61">
        <v>328</v>
      </c>
      <c r="P1198" s="60" t="s">
        <v>63</v>
      </c>
      <c r="Q1198" s="61" t="s">
        <v>388</v>
      </c>
      <c r="R1198" s="76">
        <v>43160</v>
      </c>
      <c r="S1198" s="76">
        <v>44620</v>
      </c>
      <c r="T1198" s="61" t="s">
        <v>190</v>
      </c>
      <c r="U1198" s="85">
        <v>43903</v>
      </c>
      <c r="V1198" s="85">
        <v>44268</v>
      </c>
      <c r="W1198" s="61" t="s">
        <v>190</v>
      </c>
      <c r="X1198" s="65" t="s">
        <v>43</v>
      </c>
      <c r="Y1198" s="10" t="s">
        <v>820</v>
      </c>
      <c r="Z1198" s="69" t="s">
        <v>853</v>
      </c>
    </row>
    <row r="1199" spans="1:26" ht="22.5" customHeight="1">
      <c r="A1199" s="60" t="s">
        <v>59</v>
      </c>
      <c r="B1199" s="61" t="s">
        <v>605</v>
      </c>
      <c r="C1199" s="61" t="s">
        <v>612</v>
      </c>
      <c r="D1199" s="175" t="s">
        <v>45</v>
      </c>
      <c r="E1199" s="61">
        <f>VLOOKUP(C1199,BD!H:I,2,0)</f>
        <v>1965</v>
      </c>
      <c r="F1199" s="3" t="s">
        <v>185</v>
      </c>
      <c r="G1199" s="73">
        <v>900138555</v>
      </c>
      <c r="H1199" s="73">
        <v>500010097906</v>
      </c>
      <c r="I1199" s="61" t="s">
        <v>186</v>
      </c>
      <c r="J1199" s="60" t="s">
        <v>187</v>
      </c>
      <c r="K1199" s="184">
        <v>6566868</v>
      </c>
      <c r="L1199" s="61">
        <v>6566868</v>
      </c>
      <c r="M1199" s="60" t="s">
        <v>188</v>
      </c>
      <c r="N1199" s="61" t="s">
        <v>749</v>
      </c>
      <c r="O1199" s="61">
        <v>706</v>
      </c>
      <c r="P1199" s="60" t="s">
        <v>79</v>
      </c>
      <c r="Q1199" s="61" t="s">
        <v>189</v>
      </c>
      <c r="R1199" s="76">
        <v>43160</v>
      </c>
      <c r="S1199" s="76">
        <v>44620</v>
      </c>
      <c r="T1199" s="61" t="s">
        <v>190</v>
      </c>
      <c r="U1199" s="76">
        <v>44185</v>
      </c>
      <c r="V1199" s="76">
        <v>44550</v>
      </c>
      <c r="W1199" s="61" t="s">
        <v>190</v>
      </c>
      <c r="X1199" s="65" t="s">
        <v>43</v>
      </c>
      <c r="Y1199" s="10" t="s">
        <v>772</v>
      </c>
      <c r="Z1199" s="68">
        <v>362965</v>
      </c>
    </row>
    <row r="1200" spans="1:26" ht="22.5" customHeight="1">
      <c r="A1200" s="60" t="s">
        <v>59</v>
      </c>
      <c r="B1200" s="61" t="s">
        <v>605</v>
      </c>
      <c r="C1200" s="61" t="s">
        <v>612</v>
      </c>
      <c r="D1200" s="175" t="s">
        <v>45</v>
      </c>
      <c r="E1200" s="61">
        <f>VLOOKUP(C1200,BD!H:I,2,0)</f>
        <v>1965</v>
      </c>
      <c r="F1200" s="3" t="s">
        <v>185</v>
      </c>
      <c r="G1200" s="73">
        <v>900138555</v>
      </c>
      <c r="H1200" s="73">
        <v>500010097906</v>
      </c>
      <c r="I1200" s="61" t="s">
        <v>186</v>
      </c>
      <c r="J1200" s="60" t="s">
        <v>187</v>
      </c>
      <c r="K1200" s="184">
        <v>6566868</v>
      </c>
      <c r="L1200" s="61">
        <v>6566868</v>
      </c>
      <c r="M1200" s="60" t="s">
        <v>188</v>
      </c>
      <c r="N1200" s="61" t="s">
        <v>749</v>
      </c>
      <c r="O1200" s="61">
        <v>712</v>
      </c>
      <c r="P1200" s="60" t="s">
        <v>80</v>
      </c>
      <c r="Q1200" s="61" t="s">
        <v>189</v>
      </c>
      <c r="R1200" s="76">
        <v>43160</v>
      </c>
      <c r="S1200" s="76">
        <v>44620</v>
      </c>
      <c r="T1200" s="61" t="s">
        <v>190</v>
      </c>
      <c r="U1200" s="76">
        <v>44185</v>
      </c>
      <c r="V1200" s="76">
        <v>44550</v>
      </c>
      <c r="W1200" s="61" t="s">
        <v>190</v>
      </c>
      <c r="X1200" s="65" t="s">
        <v>43</v>
      </c>
      <c r="Y1200" s="10" t="s">
        <v>772</v>
      </c>
      <c r="Z1200" s="68">
        <v>362965</v>
      </c>
    </row>
    <row r="1201" spans="1:26" ht="22.5" customHeight="1">
      <c r="A1201" s="60" t="s">
        <v>59</v>
      </c>
      <c r="B1201" s="61" t="s">
        <v>605</v>
      </c>
      <c r="C1201" s="2" t="s">
        <v>191</v>
      </c>
      <c r="D1201" s="175" t="s">
        <v>45</v>
      </c>
      <c r="E1201" s="61">
        <f>VLOOKUP(C1201,BD!H:I,2,0)</f>
        <v>103</v>
      </c>
      <c r="F1201" s="3" t="s">
        <v>185</v>
      </c>
      <c r="G1201" s="73">
        <v>900138555</v>
      </c>
      <c r="H1201" s="73">
        <v>500010097908</v>
      </c>
      <c r="I1201" s="61" t="s">
        <v>186</v>
      </c>
      <c r="J1201" s="60" t="s">
        <v>187</v>
      </c>
      <c r="K1201" s="184">
        <v>6620303</v>
      </c>
      <c r="L1201" s="61">
        <v>6620303</v>
      </c>
      <c r="M1201" s="60" t="s">
        <v>192</v>
      </c>
      <c r="N1201" s="61" t="s">
        <v>749</v>
      </c>
      <c r="O1201" s="61">
        <v>712</v>
      </c>
      <c r="P1201" s="60" t="s">
        <v>80</v>
      </c>
      <c r="Q1201" s="61" t="s">
        <v>189</v>
      </c>
      <c r="R1201" s="76">
        <v>43160</v>
      </c>
      <c r="S1201" s="76">
        <v>44620</v>
      </c>
      <c r="T1201" s="61" t="s">
        <v>190</v>
      </c>
      <c r="U1201" s="76">
        <v>44185</v>
      </c>
      <c r="V1201" s="76">
        <v>44550</v>
      </c>
      <c r="W1201" s="61" t="s">
        <v>190</v>
      </c>
      <c r="X1201" s="65" t="s">
        <v>43</v>
      </c>
      <c r="Y1201" s="10" t="s">
        <v>772</v>
      </c>
      <c r="Z1201" s="68">
        <v>362965</v>
      </c>
    </row>
    <row r="1202" spans="1:26" ht="22.5" customHeight="1">
      <c r="A1202" s="60" t="s">
        <v>59</v>
      </c>
      <c r="B1202" s="61" t="s">
        <v>605</v>
      </c>
      <c r="C1202" s="2" t="s">
        <v>193</v>
      </c>
      <c r="D1202" s="175" t="s">
        <v>45</v>
      </c>
      <c r="E1202" s="61">
        <f>VLOOKUP(C1202,BD!H:I,2,0)</f>
        <v>2431</v>
      </c>
      <c r="F1202" s="3" t="s">
        <v>185</v>
      </c>
      <c r="G1202" s="73">
        <v>900138555</v>
      </c>
      <c r="H1202" s="73">
        <v>500010097901</v>
      </c>
      <c r="I1202" s="61" t="s">
        <v>186</v>
      </c>
      <c r="J1202" s="60" t="s">
        <v>187</v>
      </c>
      <c r="K1202" s="184"/>
      <c r="L1202" s="61" t="s">
        <v>194</v>
      </c>
      <c r="M1202" s="60" t="s">
        <v>195</v>
      </c>
      <c r="N1202" s="61" t="s">
        <v>749</v>
      </c>
      <c r="O1202" s="61">
        <v>712</v>
      </c>
      <c r="P1202" s="60" t="s">
        <v>80</v>
      </c>
      <c r="Q1202" s="61" t="s">
        <v>189</v>
      </c>
      <c r="R1202" s="76">
        <v>43160</v>
      </c>
      <c r="S1202" s="76">
        <v>44620</v>
      </c>
      <c r="T1202" s="61" t="s">
        <v>190</v>
      </c>
      <c r="U1202" s="76">
        <v>44185</v>
      </c>
      <c r="V1202" s="76">
        <v>44550</v>
      </c>
      <c r="W1202" s="61" t="s">
        <v>190</v>
      </c>
      <c r="X1202" s="65" t="s">
        <v>43</v>
      </c>
      <c r="Y1202" s="10" t="s">
        <v>772</v>
      </c>
      <c r="Z1202" s="68">
        <v>362965</v>
      </c>
    </row>
    <row r="1203" spans="1:26" ht="22.5" customHeight="1">
      <c r="A1203" s="60" t="s">
        <v>59</v>
      </c>
      <c r="B1203" s="61" t="s">
        <v>605</v>
      </c>
      <c r="C1203" s="2" t="s">
        <v>610</v>
      </c>
      <c r="D1203" s="175" t="s">
        <v>45</v>
      </c>
      <c r="E1203" s="61">
        <f>VLOOKUP(C1203,BD!H:I,2,0)</f>
        <v>578</v>
      </c>
      <c r="F1203" s="3" t="s">
        <v>185</v>
      </c>
      <c r="G1203" s="73">
        <v>900138555</v>
      </c>
      <c r="H1203" s="73">
        <v>500010097901</v>
      </c>
      <c r="I1203" s="61" t="s">
        <v>186</v>
      </c>
      <c r="J1203" s="60" t="s">
        <v>187</v>
      </c>
      <c r="K1203" s="184"/>
      <c r="L1203" s="61">
        <v>3123145155</v>
      </c>
      <c r="M1203" s="60" t="s">
        <v>196</v>
      </c>
      <c r="N1203" s="61" t="s">
        <v>749</v>
      </c>
      <c r="O1203" s="61">
        <v>712</v>
      </c>
      <c r="P1203" s="60" t="s">
        <v>80</v>
      </c>
      <c r="Q1203" s="61" t="s">
        <v>189</v>
      </c>
      <c r="R1203" s="76">
        <v>43160</v>
      </c>
      <c r="S1203" s="76">
        <v>44620</v>
      </c>
      <c r="T1203" s="61" t="s">
        <v>190</v>
      </c>
      <c r="U1203" s="76">
        <v>44185</v>
      </c>
      <c r="V1203" s="76">
        <v>44550</v>
      </c>
      <c r="W1203" s="61" t="s">
        <v>190</v>
      </c>
      <c r="X1203" s="65" t="s">
        <v>43</v>
      </c>
      <c r="Y1203" s="10" t="s">
        <v>772</v>
      </c>
      <c r="Z1203" s="68">
        <v>362965</v>
      </c>
    </row>
    <row r="1204" spans="1:26" ht="22.5" customHeight="1">
      <c r="A1204" s="60" t="s">
        <v>59</v>
      </c>
      <c r="B1204" s="61" t="s">
        <v>605</v>
      </c>
      <c r="C1204" s="2" t="s">
        <v>197</v>
      </c>
      <c r="D1204" s="175" t="s">
        <v>45</v>
      </c>
      <c r="E1204" s="61">
        <f>VLOOKUP(C1204,BD!H:I,2,0)</f>
        <v>131</v>
      </c>
      <c r="F1204" s="3" t="s">
        <v>185</v>
      </c>
      <c r="G1204" s="73">
        <v>900138555</v>
      </c>
      <c r="H1204" s="73">
        <v>500010097901</v>
      </c>
      <c r="I1204" s="61" t="s">
        <v>186</v>
      </c>
      <c r="J1204" s="60" t="s">
        <v>187</v>
      </c>
      <c r="K1204" s="184"/>
      <c r="L1204" s="61">
        <v>3212426668</v>
      </c>
      <c r="M1204" s="60" t="s">
        <v>198</v>
      </c>
      <c r="N1204" s="61" t="s">
        <v>749</v>
      </c>
      <c r="O1204" s="61">
        <v>712</v>
      </c>
      <c r="P1204" s="60" t="s">
        <v>80</v>
      </c>
      <c r="Q1204" s="61" t="s">
        <v>189</v>
      </c>
      <c r="R1204" s="76">
        <v>43160</v>
      </c>
      <c r="S1204" s="76">
        <v>44620</v>
      </c>
      <c r="T1204" s="61" t="s">
        <v>190</v>
      </c>
      <c r="U1204" s="76">
        <v>44185</v>
      </c>
      <c r="V1204" s="76">
        <v>44550</v>
      </c>
      <c r="W1204" s="61" t="s">
        <v>190</v>
      </c>
      <c r="X1204" s="65" t="s">
        <v>43</v>
      </c>
      <c r="Y1204" s="10" t="s">
        <v>772</v>
      </c>
      <c r="Z1204" s="68">
        <v>362965</v>
      </c>
    </row>
    <row r="1205" spans="1:26" ht="22.5" customHeight="1">
      <c r="A1205" s="60" t="s">
        <v>59</v>
      </c>
      <c r="B1205" s="61" t="s">
        <v>605</v>
      </c>
      <c r="C1205" s="2" t="s">
        <v>849</v>
      </c>
      <c r="D1205" s="175" t="s">
        <v>45</v>
      </c>
      <c r="E1205" s="61">
        <f>VLOOKUP(C1205,BD!H:I,2,0)</f>
        <v>387</v>
      </c>
      <c r="F1205" s="3" t="s">
        <v>185</v>
      </c>
      <c r="G1205" s="73">
        <v>900138555</v>
      </c>
      <c r="H1205" s="73">
        <v>500010097901</v>
      </c>
      <c r="I1205" s="61" t="s">
        <v>186</v>
      </c>
      <c r="J1205" s="60" t="s">
        <v>187</v>
      </c>
      <c r="K1205" s="184"/>
      <c r="L1205" s="61">
        <v>3144508909</v>
      </c>
      <c r="M1205" s="60" t="s">
        <v>199</v>
      </c>
      <c r="N1205" s="61" t="s">
        <v>749</v>
      </c>
      <c r="O1205" s="61">
        <v>712</v>
      </c>
      <c r="P1205" s="60" t="s">
        <v>80</v>
      </c>
      <c r="Q1205" s="61" t="s">
        <v>189</v>
      </c>
      <c r="R1205" s="76">
        <v>43160</v>
      </c>
      <c r="S1205" s="76">
        <v>44620</v>
      </c>
      <c r="T1205" s="61" t="s">
        <v>190</v>
      </c>
      <c r="U1205" s="76">
        <v>44185</v>
      </c>
      <c r="V1205" s="76">
        <v>44550</v>
      </c>
      <c r="W1205" s="61" t="s">
        <v>190</v>
      </c>
      <c r="X1205" s="65" t="s">
        <v>43</v>
      </c>
      <c r="Y1205" s="10" t="s">
        <v>772</v>
      </c>
      <c r="Z1205" s="68">
        <v>362965</v>
      </c>
    </row>
    <row r="1206" spans="1:26" ht="22.5" customHeight="1">
      <c r="A1206" s="60" t="s">
        <v>59</v>
      </c>
      <c r="B1206" s="61" t="s">
        <v>605</v>
      </c>
      <c r="C1206" s="2" t="s">
        <v>200</v>
      </c>
      <c r="D1206" s="175" t="s">
        <v>791</v>
      </c>
      <c r="E1206" s="61">
        <f>VLOOKUP(C1206,BD!H:I,2,0)</f>
        <v>9892</v>
      </c>
      <c r="F1206" s="3" t="s">
        <v>185</v>
      </c>
      <c r="G1206" s="73">
        <v>900138555</v>
      </c>
      <c r="H1206" s="73">
        <v>500010097901</v>
      </c>
      <c r="I1206" s="61" t="s">
        <v>186</v>
      </c>
      <c r="J1206" s="60" t="s">
        <v>187</v>
      </c>
      <c r="K1206" s="184">
        <v>6634828</v>
      </c>
      <c r="L1206" s="61"/>
      <c r="M1206" s="60" t="s">
        <v>201</v>
      </c>
      <c r="N1206" s="61" t="s">
        <v>749</v>
      </c>
      <c r="O1206" s="61">
        <v>706</v>
      </c>
      <c r="P1206" s="60" t="s">
        <v>79</v>
      </c>
      <c r="Q1206" s="61" t="s">
        <v>189</v>
      </c>
      <c r="R1206" s="76">
        <v>43160</v>
      </c>
      <c r="S1206" s="76">
        <v>44620</v>
      </c>
      <c r="T1206" s="61" t="s">
        <v>190</v>
      </c>
      <c r="U1206" s="76">
        <v>44185</v>
      </c>
      <c r="V1206" s="76">
        <v>44550</v>
      </c>
      <c r="W1206" s="61" t="s">
        <v>190</v>
      </c>
      <c r="X1206" s="65" t="s">
        <v>43</v>
      </c>
      <c r="Y1206" s="10" t="s">
        <v>772</v>
      </c>
      <c r="Z1206" s="68">
        <v>362965</v>
      </c>
    </row>
    <row r="1207" spans="1:26" ht="22.5" customHeight="1">
      <c r="A1207" s="60" t="s">
        <v>59</v>
      </c>
      <c r="B1207" s="61" t="s">
        <v>605</v>
      </c>
      <c r="C1207" s="2" t="s">
        <v>200</v>
      </c>
      <c r="D1207" s="175" t="s">
        <v>45</v>
      </c>
      <c r="E1207" s="61">
        <f>VLOOKUP(C1207,BD!H:I,2,0)</f>
        <v>9892</v>
      </c>
      <c r="F1207" s="3" t="s">
        <v>185</v>
      </c>
      <c r="G1207" s="73">
        <v>900138555</v>
      </c>
      <c r="H1207" s="73">
        <v>500010097901</v>
      </c>
      <c r="I1207" s="61" t="s">
        <v>186</v>
      </c>
      <c r="J1207" s="60" t="s">
        <v>187</v>
      </c>
      <c r="K1207" s="184">
        <v>6634828</v>
      </c>
      <c r="L1207" s="61"/>
      <c r="M1207" s="60" t="s">
        <v>201</v>
      </c>
      <c r="N1207" s="61" t="s">
        <v>749</v>
      </c>
      <c r="O1207" s="61">
        <v>712</v>
      </c>
      <c r="P1207" s="60" t="s">
        <v>80</v>
      </c>
      <c r="Q1207" s="61" t="s">
        <v>189</v>
      </c>
      <c r="R1207" s="76">
        <v>43160</v>
      </c>
      <c r="S1207" s="76">
        <v>44620</v>
      </c>
      <c r="T1207" s="61" t="s">
        <v>190</v>
      </c>
      <c r="U1207" s="76">
        <v>44185</v>
      </c>
      <c r="V1207" s="76">
        <v>44550</v>
      </c>
      <c r="W1207" s="61" t="s">
        <v>190</v>
      </c>
      <c r="X1207" s="65" t="s">
        <v>43</v>
      </c>
      <c r="Y1207" s="10" t="s">
        <v>772</v>
      </c>
      <c r="Z1207" s="68">
        <v>362965</v>
      </c>
    </row>
    <row r="1208" spans="1:26" ht="22.5" customHeight="1">
      <c r="A1208" s="60" t="s">
        <v>59</v>
      </c>
      <c r="B1208" s="61" t="s">
        <v>605</v>
      </c>
      <c r="C1208" s="61" t="s">
        <v>612</v>
      </c>
      <c r="D1208" s="177" t="s">
        <v>35</v>
      </c>
      <c r="E1208" s="61">
        <f>VLOOKUP(C1208,BD!H:I,2,0)</f>
        <v>1965</v>
      </c>
      <c r="F1208" s="60" t="s">
        <v>394</v>
      </c>
      <c r="G1208" s="73">
        <v>900992393</v>
      </c>
      <c r="H1208" s="73" t="s">
        <v>395</v>
      </c>
      <c r="I1208" s="61" t="s">
        <v>224</v>
      </c>
      <c r="J1208" s="60" t="s">
        <v>396</v>
      </c>
      <c r="K1208" s="184">
        <v>6574728</v>
      </c>
      <c r="L1208" s="61" t="s">
        <v>397</v>
      </c>
      <c r="M1208" s="60" t="s">
        <v>398</v>
      </c>
      <c r="N1208" s="61" t="s">
        <v>749</v>
      </c>
      <c r="O1208" s="61">
        <v>311</v>
      </c>
      <c r="P1208" s="60" t="s">
        <v>81</v>
      </c>
      <c r="Q1208" s="61" t="s">
        <v>399</v>
      </c>
      <c r="R1208" s="76">
        <v>43160</v>
      </c>
      <c r="S1208" s="76">
        <v>44620</v>
      </c>
      <c r="T1208" s="61" t="s">
        <v>190</v>
      </c>
      <c r="U1208" s="76">
        <v>44214</v>
      </c>
      <c r="V1208" s="76">
        <v>44578</v>
      </c>
      <c r="W1208" s="61" t="s">
        <v>190</v>
      </c>
      <c r="X1208" s="65" t="s">
        <v>43</v>
      </c>
      <c r="Y1208" s="10" t="s">
        <v>772</v>
      </c>
      <c r="Z1208" s="115" t="s">
        <v>741</v>
      </c>
    </row>
    <row r="1209" spans="1:26" ht="22.5" customHeight="1">
      <c r="A1209" s="60" t="s">
        <v>59</v>
      </c>
      <c r="B1209" s="61" t="s">
        <v>605</v>
      </c>
      <c r="C1209" s="61" t="s">
        <v>612</v>
      </c>
      <c r="D1209" s="175" t="s">
        <v>45</v>
      </c>
      <c r="E1209" s="61">
        <f>VLOOKUP(C1209,BD!H:I,2,0)</f>
        <v>1965</v>
      </c>
      <c r="F1209" s="60" t="s">
        <v>394</v>
      </c>
      <c r="G1209" s="73">
        <v>900992393</v>
      </c>
      <c r="H1209" s="73" t="s">
        <v>395</v>
      </c>
      <c r="I1209" s="61" t="s">
        <v>224</v>
      </c>
      <c r="J1209" s="60" t="s">
        <v>396</v>
      </c>
      <c r="K1209" s="184">
        <v>6574728</v>
      </c>
      <c r="L1209" s="61" t="s">
        <v>397</v>
      </c>
      <c r="M1209" s="60" t="s">
        <v>398</v>
      </c>
      <c r="N1209" s="61" t="s">
        <v>749</v>
      </c>
      <c r="O1209" s="61">
        <v>312</v>
      </c>
      <c r="P1209" s="60" t="s">
        <v>110</v>
      </c>
      <c r="Q1209" s="61" t="s">
        <v>399</v>
      </c>
      <c r="R1209" s="76">
        <v>43160</v>
      </c>
      <c r="S1209" s="76">
        <v>44620</v>
      </c>
      <c r="T1209" s="61" t="s">
        <v>190</v>
      </c>
      <c r="U1209" s="76">
        <v>44214</v>
      </c>
      <c r="V1209" s="76">
        <v>44578</v>
      </c>
      <c r="W1209" s="61" t="s">
        <v>190</v>
      </c>
      <c r="X1209" s="65" t="s">
        <v>43</v>
      </c>
      <c r="Y1209" s="10" t="s">
        <v>772</v>
      </c>
      <c r="Z1209" s="115" t="s">
        <v>741</v>
      </c>
    </row>
    <row r="1210" spans="1:26" ht="22.5" customHeight="1">
      <c r="A1210" s="60" t="s">
        <v>59</v>
      </c>
      <c r="B1210" s="61" t="s">
        <v>605</v>
      </c>
      <c r="C1210" s="61" t="s">
        <v>612</v>
      </c>
      <c r="D1210" s="177" t="s">
        <v>35</v>
      </c>
      <c r="E1210" s="61">
        <f>VLOOKUP(C1210,BD!H:I,2,0)</f>
        <v>1965</v>
      </c>
      <c r="F1210" s="60" t="s">
        <v>394</v>
      </c>
      <c r="G1210" s="73">
        <v>900992393</v>
      </c>
      <c r="H1210" s="73" t="s">
        <v>395</v>
      </c>
      <c r="I1210" s="61" t="s">
        <v>224</v>
      </c>
      <c r="J1210" s="60" t="s">
        <v>396</v>
      </c>
      <c r="K1210" s="184">
        <v>6574728</v>
      </c>
      <c r="L1210" s="61" t="s">
        <v>397</v>
      </c>
      <c r="M1210" s="60" t="s">
        <v>398</v>
      </c>
      <c r="N1210" s="61" t="s">
        <v>749</v>
      </c>
      <c r="O1210" s="61">
        <v>327</v>
      </c>
      <c r="P1210" s="60" t="s">
        <v>105</v>
      </c>
      <c r="Q1210" s="61" t="s">
        <v>399</v>
      </c>
      <c r="R1210" s="76">
        <v>43160</v>
      </c>
      <c r="S1210" s="76">
        <v>44620</v>
      </c>
      <c r="T1210" s="61" t="s">
        <v>190</v>
      </c>
      <c r="U1210" s="76">
        <v>44214</v>
      </c>
      <c r="V1210" s="76">
        <v>44578</v>
      </c>
      <c r="W1210" s="61" t="s">
        <v>190</v>
      </c>
      <c r="X1210" s="65" t="s">
        <v>43</v>
      </c>
      <c r="Y1210" s="10" t="s">
        <v>772</v>
      </c>
      <c r="Z1210" s="115" t="s">
        <v>741</v>
      </c>
    </row>
    <row r="1211" spans="1:26" ht="22.5" customHeight="1">
      <c r="A1211" s="60" t="s">
        <v>59</v>
      </c>
      <c r="B1211" s="61" t="s">
        <v>605</v>
      </c>
      <c r="C1211" s="61" t="s">
        <v>612</v>
      </c>
      <c r="D1211" s="175" t="s">
        <v>797</v>
      </c>
      <c r="E1211" s="61">
        <f>VLOOKUP(C1211,BD!H:I,2,0)</f>
        <v>1965</v>
      </c>
      <c r="F1211" s="60" t="s">
        <v>394</v>
      </c>
      <c r="G1211" s="73">
        <v>900992393</v>
      </c>
      <c r="H1211" s="73" t="s">
        <v>395</v>
      </c>
      <c r="I1211" s="61" t="s">
        <v>224</v>
      </c>
      <c r="J1211" s="60" t="s">
        <v>396</v>
      </c>
      <c r="K1211" s="184">
        <v>6574728</v>
      </c>
      <c r="L1211" s="61" t="s">
        <v>397</v>
      </c>
      <c r="M1211" s="60" t="s">
        <v>398</v>
      </c>
      <c r="N1211" s="61" t="s">
        <v>749</v>
      </c>
      <c r="O1211" s="61">
        <v>328</v>
      </c>
      <c r="P1211" s="60" t="s">
        <v>63</v>
      </c>
      <c r="Q1211" s="61" t="s">
        <v>399</v>
      </c>
      <c r="R1211" s="76">
        <v>43160</v>
      </c>
      <c r="S1211" s="76">
        <v>44620</v>
      </c>
      <c r="T1211" s="61" t="s">
        <v>190</v>
      </c>
      <c r="U1211" s="76">
        <v>44214</v>
      </c>
      <c r="V1211" s="76">
        <v>44578</v>
      </c>
      <c r="W1211" s="61" t="s">
        <v>190</v>
      </c>
      <c r="X1211" s="65" t="s">
        <v>43</v>
      </c>
      <c r="Y1211" s="10" t="s">
        <v>821</v>
      </c>
      <c r="Z1211" s="115" t="s">
        <v>741</v>
      </c>
    </row>
    <row r="1212" spans="1:26" ht="22.5" customHeight="1">
      <c r="A1212" s="60" t="s">
        <v>59</v>
      </c>
      <c r="B1212" s="61" t="s">
        <v>605</v>
      </c>
      <c r="C1212" s="61" t="s">
        <v>612</v>
      </c>
      <c r="D1212" s="177" t="s">
        <v>35</v>
      </c>
      <c r="E1212" s="61">
        <f>VLOOKUP(C1212,BD!H:I,2,0)</f>
        <v>1965</v>
      </c>
      <c r="F1212" s="60" t="s">
        <v>394</v>
      </c>
      <c r="G1212" s="73">
        <v>900992393</v>
      </c>
      <c r="H1212" s="73" t="s">
        <v>395</v>
      </c>
      <c r="I1212" s="61" t="s">
        <v>224</v>
      </c>
      <c r="J1212" s="60" t="s">
        <v>396</v>
      </c>
      <c r="K1212" s="184">
        <v>6574728</v>
      </c>
      <c r="L1212" s="61" t="s">
        <v>397</v>
      </c>
      <c r="M1212" s="60" t="s">
        <v>398</v>
      </c>
      <c r="N1212" s="61" t="s">
        <v>749</v>
      </c>
      <c r="O1212" s="61">
        <v>329</v>
      </c>
      <c r="P1212" s="60" t="s">
        <v>70</v>
      </c>
      <c r="Q1212" s="61" t="s">
        <v>399</v>
      </c>
      <c r="R1212" s="76">
        <v>43160</v>
      </c>
      <c r="S1212" s="76">
        <v>44620</v>
      </c>
      <c r="T1212" s="61" t="s">
        <v>190</v>
      </c>
      <c r="U1212" s="76">
        <v>44214</v>
      </c>
      <c r="V1212" s="76">
        <v>44578</v>
      </c>
      <c r="W1212" s="61" t="s">
        <v>190</v>
      </c>
      <c r="X1212" s="65" t="s">
        <v>43</v>
      </c>
      <c r="Y1212" s="10" t="s">
        <v>772</v>
      </c>
      <c r="Z1212" s="115" t="s">
        <v>741</v>
      </c>
    </row>
    <row r="1213" spans="1:26" ht="22.5" customHeight="1">
      <c r="A1213" s="60" t="s">
        <v>59</v>
      </c>
      <c r="B1213" s="61" t="s">
        <v>605</v>
      </c>
      <c r="C1213" s="61" t="s">
        <v>612</v>
      </c>
      <c r="D1213" s="175" t="s">
        <v>45</v>
      </c>
      <c r="E1213" s="61">
        <f>VLOOKUP(C1213,BD!H:I,2,0)</f>
        <v>1965</v>
      </c>
      <c r="F1213" s="60" t="s">
        <v>394</v>
      </c>
      <c r="G1213" s="73">
        <v>900992393</v>
      </c>
      <c r="H1213" s="73" t="s">
        <v>395</v>
      </c>
      <c r="I1213" s="61" t="s">
        <v>224</v>
      </c>
      <c r="J1213" s="60" t="s">
        <v>396</v>
      </c>
      <c r="K1213" s="184">
        <v>6574728</v>
      </c>
      <c r="L1213" s="61" t="s">
        <v>397</v>
      </c>
      <c r="M1213" s="60" t="s">
        <v>398</v>
      </c>
      <c r="N1213" s="61" t="s">
        <v>749</v>
      </c>
      <c r="O1213" s="61">
        <v>332</v>
      </c>
      <c r="P1213" s="60" t="s">
        <v>87</v>
      </c>
      <c r="Q1213" s="61" t="s">
        <v>399</v>
      </c>
      <c r="R1213" s="76">
        <v>43160</v>
      </c>
      <c r="S1213" s="76">
        <v>44620</v>
      </c>
      <c r="T1213" s="61" t="s">
        <v>190</v>
      </c>
      <c r="U1213" s="76">
        <v>44214</v>
      </c>
      <c r="V1213" s="76">
        <v>44578</v>
      </c>
      <c r="W1213" s="61" t="s">
        <v>190</v>
      </c>
      <c r="X1213" s="65" t="s">
        <v>43</v>
      </c>
      <c r="Y1213" s="10" t="s">
        <v>772</v>
      </c>
      <c r="Z1213" s="115" t="s">
        <v>741</v>
      </c>
    </row>
    <row r="1214" spans="1:26" ht="22.5" customHeight="1">
      <c r="A1214" s="60" t="s">
        <v>59</v>
      </c>
      <c r="B1214" s="61" t="s">
        <v>605</v>
      </c>
      <c r="C1214" s="61" t="s">
        <v>612</v>
      </c>
      <c r="D1214" s="175" t="s">
        <v>45</v>
      </c>
      <c r="E1214" s="61">
        <f>VLOOKUP(C1214,BD!H:I,2,0)</f>
        <v>1965</v>
      </c>
      <c r="F1214" s="60" t="s">
        <v>394</v>
      </c>
      <c r="G1214" s="73">
        <v>900992393</v>
      </c>
      <c r="H1214" s="73" t="s">
        <v>395</v>
      </c>
      <c r="I1214" s="61" t="s">
        <v>224</v>
      </c>
      <c r="J1214" s="60" t="s">
        <v>396</v>
      </c>
      <c r="K1214" s="184">
        <v>6574728</v>
      </c>
      <c r="L1214" s="61" t="s">
        <v>397</v>
      </c>
      <c r="M1214" s="60" t="s">
        <v>398</v>
      </c>
      <c r="N1214" s="61" t="s">
        <v>749</v>
      </c>
      <c r="O1214" s="61">
        <v>333</v>
      </c>
      <c r="P1214" s="60" t="s">
        <v>88</v>
      </c>
      <c r="Q1214" s="61" t="s">
        <v>399</v>
      </c>
      <c r="R1214" s="76">
        <v>43160</v>
      </c>
      <c r="S1214" s="76">
        <v>44620</v>
      </c>
      <c r="T1214" s="61" t="s">
        <v>190</v>
      </c>
      <c r="U1214" s="76">
        <v>44214</v>
      </c>
      <c r="V1214" s="76">
        <v>44578</v>
      </c>
      <c r="W1214" s="61" t="s">
        <v>190</v>
      </c>
      <c r="X1214" s="65" t="s">
        <v>43</v>
      </c>
      <c r="Y1214" s="10" t="s">
        <v>772</v>
      </c>
      <c r="Z1214" s="115" t="s">
        <v>741</v>
      </c>
    </row>
    <row r="1215" spans="1:26" ht="22.5" customHeight="1">
      <c r="A1215" s="60" t="s">
        <v>59</v>
      </c>
      <c r="B1215" s="61" t="s">
        <v>605</v>
      </c>
      <c r="C1215" s="61" t="s">
        <v>612</v>
      </c>
      <c r="D1215" s="175" t="s">
        <v>797</v>
      </c>
      <c r="E1215" s="61">
        <f>VLOOKUP(C1215,BD!H:I,2,0)</f>
        <v>1965</v>
      </c>
      <c r="F1215" s="60" t="s">
        <v>394</v>
      </c>
      <c r="G1215" s="73">
        <v>900992393</v>
      </c>
      <c r="H1215" s="73" t="s">
        <v>395</v>
      </c>
      <c r="I1215" s="61" t="s">
        <v>224</v>
      </c>
      <c r="J1215" s="60" t="s">
        <v>396</v>
      </c>
      <c r="K1215" s="184">
        <v>6574728</v>
      </c>
      <c r="L1215" s="61" t="s">
        <v>397</v>
      </c>
      <c r="M1215" s="60" t="s">
        <v>398</v>
      </c>
      <c r="N1215" s="61" t="s">
        <v>749</v>
      </c>
      <c r="O1215" s="61">
        <v>334</v>
      </c>
      <c r="P1215" s="60" t="s">
        <v>75</v>
      </c>
      <c r="Q1215" s="61" t="s">
        <v>399</v>
      </c>
      <c r="R1215" s="76">
        <v>43160</v>
      </c>
      <c r="S1215" s="76">
        <v>44620</v>
      </c>
      <c r="T1215" s="61" t="s">
        <v>190</v>
      </c>
      <c r="U1215" s="76">
        <v>44214</v>
      </c>
      <c r="V1215" s="76">
        <v>44578</v>
      </c>
      <c r="W1215" s="61" t="s">
        <v>190</v>
      </c>
      <c r="X1215" s="65" t="s">
        <v>43</v>
      </c>
      <c r="Y1215" s="10" t="s">
        <v>821</v>
      </c>
      <c r="Z1215" s="115" t="s">
        <v>741</v>
      </c>
    </row>
    <row r="1216" spans="1:26" ht="22.5" customHeight="1">
      <c r="A1216" s="60" t="s">
        <v>59</v>
      </c>
      <c r="B1216" s="61" t="s">
        <v>605</v>
      </c>
      <c r="C1216" s="61" t="s">
        <v>612</v>
      </c>
      <c r="D1216" s="175" t="s">
        <v>45</v>
      </c>
      <c r="E1216" s="61">
        <f>VLOOKUP(C1216,BD!H:I,2,0)</f>
        <v>1965</v>
      </c>
      <c r="F1216" s="60" t="s">
        <v>394</v>
      </c>
      <c r="G1216" s="73">
        <v>900992393</v>
      </c>
      <c r="H1216" s="73" t="s">
        <v>395</v>
      </c>
      <c r="I1216" s="61" t="s">
        <v>224</v>
      </c>
      <c r="J1216" s="60" t="s">
        <v>396</v>
      </c>
      <c r="K1216" s="184">
        <v>6574728</v>
      </c>
      <c r="L1216" s="61" t="s">
        <v>397</v>
      </c>
      <c r="M1216" s="60" t="s">
        <v>398</v>
      </c>
      <c r="N1216" s="61" t="s">
        <v>749</v>
      </c>
      <c r="O1216" s="61">
        <v>338</v>
      </c>
      <c r="P1216" s="60" t="s">
        <v>82</v>
      </c>
      <c r="Q1216" s="61" t="s">
        <v>399</v>
      </c>
      <c r="R1216" s="76">
        <v>43160</v>
      </c>
      <c r="S1216" s="76">
        <v>44620</v>
      </c>
      <c r="T1216" s="61" t="s">
        <v>190</v>
      </c>
      <c r="U1216" s="76">
        <v>44214</v>
      </c>
      <c r="V1216" s="76">
        <v>44578</v>
      </c>
      <c r="W1216" s="61" t="s">
        <v>190</v>
      </c>
      <c r="X1216" s="65" t="s">
        <v>43</v>
      </c>
      <c r="Y1216" s="10" t="s">
        <v>772</v>
      </c>
      <c r="Z1216" s="115" t="s">
        <v>741</v>
      </c>
    </row>
    <row r="1217" spans="1:26" ht="22.5" customHeight="1">
      <c r="A1217" s="60" t="s">
        <v>59</v>
      </c>
      <c r="B1217" s="61" t="s">
        <v>605</v>
      </c>
      <c r="C1217" s="61" t="s">
        <v>612</v>
      </c>
      <c r="D1217" s="175" t="s">
        <v>35</v>
      </c>
      <c r="E1217" s="61">
        <f>VLOOKUP(C1217,BD!H:I,2,0)</f>
        <v>1965</v>
      </c>
      <c r="F1217" s="60" t="s">
        <v>394</v>
      </c>
      <c r="G1217" s="73">
        <v>900992393</v>
      </c>
      <c r="H1217" s="73" t="s">
        <v>395</v>
      </c>
      <c r="I1217" s="61" t="s">
        <v>224</v>
      </c>
      <c r="J1217" s="60" t="s">
        <v>396</v>
      </c>
      <c r="K1217" s="184">
        <v>6574728</v>
      </c>
      <c r="L1217" s="61" t="s">
        <v>397</v>
      </c>
      <c r="M1217" s="60" t="s">
        <v>398</v>
      </c>
      <c r="N1217" s="61" t="s">
        <v>749</v>
      </c>
      <c r="O1217" s="61">
        <v>339</v>
      </c>
      <c r="P1217" s="60" t="s">
        <v>106</v>
      </c>
      <c r="Q1217" s="61" t="s">
        <v>399</v>
      </c>
      <c r="R1217" s="76">
        <v>43160</v>
      </c>
      <c r="S1217" s="76">
        <v>44620</v>
      </c>
      <c r="T1217" s="61" t="s">
        <v>190</v>
      </c>
      <c r="U1217" s="76">
        <v>44214</v>
      </c>
      <c r="V1217" s="76">
        <v>44578</v>
      </c>
      <c r="W1217" s="61" t="s">
        <v>190</v>
      </c>
      <c r="X1217" s="65" t="s">
        <v>43</v>
      </c>
      <c r="Y1217" s="10" t="s">
        <v>772</v>
      </c>
      <c r="Z1217" s="115" t="s">
        <v>741</v>
      </c>
    </row>
    <row r="1218" spans="1:26" ht="22.5" customHeight="1">
      <c r="A1218" s="60" t="s">
        <v>59</v>
      </c>
      <c r="B1218" s="61" t="s">
        <v>605</v>
      </c>
      <c r="C1218" s="61" t="s">
        <v>612</v>
      </c>
      <c r="D1218" s="175" t="s">
        <v>45</v>
      </c>
      <c r="E1218" s="61">
        <f>VLOOKUP(C1218,BD!H:I,2,0)</f>
        <v>1965</v>
      </c>
      <c r="F1218" s="60" t="s">
        <v>394</v>
      </c>
      <c r="G1218" s="73">
        <v>900992393</v>
      </c>
      <c r="H1218" s="73" t="s">
        <v>395</v>
      </c>
      <c r="I1218" s="61" t="s">
        <v>224</v>
      </c>
      <c r="J1218" s="60" t="s">
        <v>396</v>
      </c>
      <c r="K1218" s="184">
        <v>6574728</v>
      </c>
      <c r="L1218" s="61" t="s">
        <v>397</v>
      </c>
      <c r="M1218" s="60" t="s">
        <v>398</v>
      </c>
      <c r="N1218" s="61" t="s">
        <v>749</v>
      </c>
      <c r="O1218" s="61">
        <v>340</v>
      </c>
      <c r="P1218" s="60" t="s">
        <v>67</v>
      </c>
      <c r="Q1218" s="61" t="s">
        <v>399</v>
      </c>
      <c r="R1218" s="76">
        <v>43160</v>
      </c>
      <c r="S1218" s="76">
        <v>44620</v>
      </c>
      <c r="T1218" s="61" t="s">
        <v>190</v>
      </c>
      <c r="U1218" s="76">
        <v>44214</v>
      </c>
      <c r="V1218" s="76">
        <v>44578</v>
      </c>
      <c r="W1218" s="61" t="s">
        <v>190</v>
      </c>
      <c r="X1218" s="65" t="s">
        <v>43</v>
      </c>
      <c r="Y1218" s="10" t="s">
        <v>772</v>
      </c>
      <c r="Z1218" s="115" t="s">
        <v>741</v>
      </c>
    </row>
    <row r="1219" spans="1:26" ht="20.25" customHeight="1">
      <c r="A1219" s="60" t="s">
        <v>59</v>
      </c>
      <c r="B1219" s="61" t="s">
        <v>605</v>
      </c>
      <c r="C1219" s="2" t="s">
        <v>200</v>
      </c>
      <c r="D1219" s="175" t="s">
        <v>838</v>
      </c>
      <c r="E1219" s="61">
        <f>VLOOKUP(C1219,BD!H:I,2,0)</f>
        <v>9892</v>
      </c>
      <c r="F1219" s="3" t="s">
        <v>185</v>
      </c>
      <c r="G1219" s="73">
        <v>900138555</v>
      </c>
      <c r="H1219" s="73">
        <v>500010097901</v>
      </c>
      <c r="I1219" s="61" t="s">
        <v>186</v>
      </c>
      <c r="J1219" s="60" t="s">
        <v>187</v>
      </c>
      <c r="K1219" s="184">
        <v>6634828</v>
      </c>
      <c r="L1219" s="61"/>
      <c r="M1219" s="60" t="s">
        <v>201</v>
      </c>
      <c r="N1219" s="61" t="s">
        <v>749</v>
      </c>
      <c r="O1219" s="61">
        <v>706</v>
      </c>
      <c r="P1219" s="60" t="s">
        <v>79</v>
      </c>
      <c r="Q1219" s="61" t="s">
        <v>189</v>
      </c>
      <c r="R1219" s="76">
        <v>43160</v>
      </c>
      <c r="S1219" s="76">
        <v>44620</v>
      </c>
      <c r="T1219" s="61" t="s">
        <v>190</v>
      </c>
      <c r="U1219" s="76">
        <v>44185</v>
      </c>
      <c r="V1219" s="76">
        <v>44550</v>
      </c>
      <c r="W1219" s="61" t="s">
        <v>190</v>
      </c>
      <c r="X1219" s="65" t="s">
        <v>43</v>
      </c>
      <c r="Y1219" s="10" t="s">
        <v>772</v>
      </c>
      <c r="Z1219" s="68">
        <v>362965</v>
      </c>
    </row>
    <row r="1220" spans="1:26" ht="22.5" customHeight="1">
      <c r="A1220" s="60" t="s">
        <v>59</v>
      </c>
      <c r="B1220" s="61" t="s">
        <v>605</v>
      </c>
      <c r="C1220" s="61" t="s">
        <v>612</v>
      </c>
      <c r="D1220" s="175" t="s">
        <v>791</v>
      </c>
      <c r="E1220" s="61">
        <f>VLOOKUP(C1220,BD!H:I,2,0)</f>
        <v>1965</v>
      </c>
      <c r="F1220" s="60" t="s">
        <v>394</v>
      </c>
      <c r="G1220" s="73">
        <v>900992393</v>
      </c>
      <c r="H1220" s="73" t="s">
        <v>395</v>
      </c>
      <c r="I1220" s="61" t="s">
        <v>224</v>
      </c>
      <c r="J1220" s="60" t="s">
        <v>396</v>
      </c>
      <c r="K1220" s="184">
        <v>6574728</v>
      </c>
      <c r="L1220" s="61" t="s">
        <v>397</v>
      </c>
      <c r="M1220" s="60" t="s">
        <v>398</v>
      </c>
      <c r="N1220" s="61" t="s">
        <v>749</v>
      </c>
      <c r="O1220" s="61">
        <v>342</v>
      </c>
      <c r="P1220" s="60" t="s">
        <v>66</v>
      </c>
      <c r="Q1220" s="61" t="s">
        <v>399</v>
      </c>
      <c r="R1220" s="76">
        <v>43160</v>
      </c>
      <c r="S1220" s="76">
        <v>44620</v>
      </c>
      <c r="T1220" s="61" t="s">
        <v>190</v>
      </c>
      <c r="U1220" s="76">
        <v>44214</v>
      </c>
      <c r="V1220" s="76">
        <v>44578</v>
      </c>
      <c r="W1220" s="61" t="s">
        <v>190</v>
      </c>
      <c r="X1220" s="65" t="s">
        <v>43</v>
      </c>
      <c r="Y1220" s="10" t="s">
        <v>772</v>
      </c>
      <c r="Z1220" s="115" t="s">
        <v>741</v>
      </c>
    </row>
    <row r="1221" spans="1:26" ht="22.5" customHeight="1">
      <c r="A1221" s="60" t="s">
        <v>59</v>
      </c>
      <c r="B1221" s="61" t="s">
        <v>605</v>
      </c>
      <c r="C1221" s="61" t="s">
        <v>612</v>
      </c>
      <c r="D1221" s="175" t="s">
        <v>35</v>
      </c>
      <c r="E1221" s="61">
        <f>VLOOKUP(C1221,BD!H:I,2,0)</f>
        <v>1965</v>
      </c>
      <c r="F1221" s="60" t="s">
        <v>394</v>
      </c>
      <c r="G1221" s="73">
        <v>900992393</v>
      </c>
      <c r="H1221" s="73" t="s">
        <v>395</v>
      </c>
      <c r="I1221" s="61" t="s">
        <v>224</v>
      </c>
      <c r="J1221" s="60" t="s">
        <v>396</v>
      </c>
      <c r="K1221" s="184">
        <v>6574728</v>
      </c>
      <c r="L1221" s="61" t="s">
        <v>397</v>
      </c>
      <c r="M1221" s="60" t="s">
        <v>398</v>
      </c>
      <c r="N1221" s="61" t="s">
        <v>749</v>
      </c>
      <c r="O1221" s="61">
        <v>344</v>
      </c>
      <c r="P1221" s="60" t="s">
        <v>89</v>
      </c>
      <c r="Q1221" s="61" t="s">
        <v>399</v>
      </c>
      <c r="R1221" s="76">
        <v>43160</v>
      </c>
      <c r="S1221" s="76">
        <v>44620</v>
      </c>
      <c r="T1221" s="61" t="s">
        <v>190</v>
      </c>
      <c r="U1221" s="76">
        <v>44214</v>
      </c>
      <c r="V1221" s="76">
        <v>44578</v>
      </c>
      <c r="W1221" s="61" t="s">
        <v>190</v>
      </c>
      <c r="X1221" s="65" t="s">
        <v>43</v>
      </c>
      <c r="Y1221" s="10" t="s">
        <v>772</v>
      </c>
      <c r="Z1221" s="115" t="s">
        <v>741</v>
      </c>
    </row>
    <row r="1222" spans="1:26" ht="22.5" customHeight="1">
      <c r="A1222" s="60" t="s">
        <v>59</v>
      </c>
      <c r="B1222" s="61" t="s">
        <v>605</v>
      </c>
      <c r="C1222" s="61" t="s">
        <v>612</v>
      </c>
      <c r="D1222" s="175" t="s">
        <v>45</v>
      </c>
      <c r="E1222" s="61">
        <f>VLOOKUP(C1222,BD!H:I,2,0)</f>
        <v>1965</v>
      </c>
      <c r="F1222" s="60" t="s">
        <v>394</v>
      </c>
      <c r="G1222" s="73">
        <v>900992393</v>
      </c>
      <c r="H1222" s="73" t="s">
        <v>395</v>
      </c>
      <c r="I1222" s="61" t="s">
        <v>224</v>
      </c>
      <c r="J1222" s="60" t="s">
        <v>396</v>
      </c>
      <c r="K1222" s="184">
        <v>6574728</v>
      </c>
      <c r="L1222" s="61" t="s">
        <v>397</v>
      </c>
      <c r="M1222" s="60" t="s">
        <v>398</v>
      </c>
      <c r="N1222" s="61" t="s">
        <v>749</v>
      </c>
      <c r="O1222" s="61">
        <v>345</v>
      </c>
      <c r="P1222" s="60" t="s">
        <v>90</v>
      </c>
      <c r="Q1222" s="61" t="s">
        <v>399</v>
      </c>
      <c r="R1222" s="76">
        <v>43160</v>
      </c>
      <c r="S1222" s="76">
        <v>44620</v>
      </c>
      <c r="T1222" s="61" t="s">
        <v>190</v>
      </c>
      <c r="U1222" s="76">
        <v>44214</v>
      </c>
      <c r="V1222" s="76">
        <v>44578</v>
      </c>
      <c r="W1222" s="61" t="s">
        <v>190</v>
      </c>
      <c r="X1222" s="65" t="s">
        <v>43</v>
      </c>
      <c r="Y1222" s="10" t="s">
        <v>772</v>
      </c>
      <c r="Z1222" s="115" t="s">
        <v>741</v>
      </c>
    </row>
    <row r="1223" spans="1:26" ht="22.5" customHeight="1">
      <c r="A1223" s="60" t="s">
        <v>59</v>
      </c>
      <c r="B1223" s="61" t="s">
        <v>605</v>
      </c>
      <c r="C1223" s="61" t="s">
        <v>612</v>
      </c>
      <c r="D1223" s="175" t="s">
        <v>45</v>
      </c>
      <c r="E1223" s="61">
        <f>VLOOKUP(C1223,BD!H:I,2,0)</f>
        <v>1965</v>
      </c>
      <c r="F1223" s="60" t="s">
        <v>394</v>
      </c>
      <c r="G1223" s="73">
        <v>900992393</v>
      </c>
      <c r="H1223" s="73" t="s">
        <v>395</v>
      </c>
      <c r="I1223" s="61" t="s">
        <v>224</v>
      </c>
      <c r="J1223" s="60" t="s">
        <v>396</v>
      </c>
      <c r="K1223" s="184">
        <v>6574728</v>
      </c>
      <c r="L1223" s="61" t="s">
        <v>397</v>
      </c>
      <c r="M1223" s="60" t="s">
        <v>398</v>
      </c>
      <c r="N1223" s="61" t="s">
        <v>749</v>
      </c>
      <c r="O1223" s="61">
        <v>347</v>
      </c>
      <c r="P1223" s="60" t="s">
        <v>83</v>
      </c>
      <c r="Q1223" s="61" t="s">
        <v>399</v>
      </c>
      <c r="R1223" s="76">
        <v>43160</v>
      </c>
      <c r="S1223" s="76">
        <v>44620</v>
      </c>
      <c r="T1223" s="61" t="s">
        <v>190</v>
      </c>
      <c r="U1223" s="76">
        <v>44214</v>
      </c>
      <c r="V1223" s="76">
        <v>44578</v>
      </c>
      <c r="W1223" s="61" t="s">
        <v>190</v>
      </c>
      <c r="X1223" s="65" t="s">
        <v>43</v>
      </c>
      <c r="Y1223" s="10" t="s">
        <v>772</v>
      </c>
      <c r="Z1223" s="115" t="s">
        <v>741</v>
      </c>
    </row>
    <row r="1224" spans="1:26" ht="22.5" customHeight="1">
      <c r="A1224" s="60" t="s">
        <v>59</v>
      </c>
      <c r="B1224" s="61" t="s">
        <v>605</v>
      </c>
      <c r="C1224" s="61" t="s">
        <v>612</v>
      </c>
      <c r="D1224" s="175" t="s">
        <v>45</v>
      </c>
      <c r="E1224" s="61">
        <f>VLOOKUP(C1224,BD!H:I,2,0)</f>
        <v>1965</v>
      </c>
      <c r="F1224" s="60" t="s">
        <v>394</v>
      </c>
      <c r="G1224" s="73">
        <v>900992393</v>
      </c>
      <c r="H1224" s="73" t="s">
        <v>395</v>
      </c>
      <c r="I1224" s="61" t="s">
        <v>224</v>
      </c>
      <c r="J1224" s="60" t="s">
        <v>396</v>
      </c>
      <c r="K1224" s="184">
        <v>6574728</v>
      </c>
      <c r="L1224" s="61" t="s">
        <v>397</v>
      </c>
      <c r="M1224" s="60" t="s">
        <v>398</v>
      </c>
      <c r="N1224" s="61" t="s">
        <v>749</v>
      </c>
      <c r="O1224" s="61">
        <v>359</v>
      </c>
      <c r="P1224" s="60" t="s">
        <v>164</v>
      </c>
      <c r="Q1224" s="61" t="s">
        <v>399</v>
      </c>
      <c r="R1224" s="76">
        <v>43160</v>
      </c>
      <c r="S1224" s="76">
        <v>44620</v>
      </c>
      <c r="T1224" s="61" t="s">
        <v>190</v>
      </c>
      <c r="U1224" s="76">
        <v>44214</v>
      </c>
      <c r="V1224" s="76">
        <v>44578</v>
      </c>
      <c r="W1224" s="61" t="s">
        <v>190</v>
      </c>
      <c r="X1224" s="65" t="s">
        <v>43</v>
      </c>
      <c r="Y1224" s="10" t="s">
        <v>772</v>
      </c>
      <c r="Z1224" s="115" t="s">
        <v>741</v>
      </c>
    </row>
    <row r="1225" spans="1:26" ht="22.5" customHeight="1">
      <c r="A1225" s="60" t="s">
        <v>59</v>
      </c>
      <c r="B1225" s="61" t="s">
        <v>605</v>
      </c>
      <c r="C1225" s="61" t="s">
        <v>612</v>
      </c>
      <c r="D1225" s="177" t="s">
        <v>791</v>
      </c>
      <c r="E1225" s="61">
        <f>VLOOKUP(C1225,BD!H:I,2,0)</f>
        <v>1965</v>
      </c>
      <c r="F1225" s="60" t="s">
        <v>394</v>
      </c>
      <c r="G1225" s="73">
        <v>900992393</v>
      </c>
      <c r="H1225" s="73" t="s">
        <v>395</v>
      </c>
      <c r="I1225" s="61" t="s">
        <v>224</v>
      </c>
      <c r="J1225" s="60" t="s">
        <v>396</v>
      </c>
      <c r="K1225" s="184">
        <v>6574728</v>
      </c>
      <c r="L1225" s="61" t="s">
        <v>397</v>
      </c>
      <c r="M1225" s="60" t="s">
        <v>398</v>
      </c>
      <c r="N1225" s="61" t="s">
        <v>749</v>
      </c>
      <c r="O1225" s="61">
        <v>387</v>
      </c>
      <c r="P1225" s="60" t="s">
        <v>65</v>
      </c>
      <c r="Q1225" s="61" t="s">
        <v>399</v>
      </c>
      <c r="R1225" s="76">
        <v>43160</v>
      </c>
      <c r="S1225" s="76">
        <v>44620</v>
      </c>
      <c r="T1225" s="61" t="s">
        <v>190</v>
      </c>
      <c r="U1225" s="76">
        <v>44214</v>
      </c>
      <c r="V1225" s="76">
        <v>44578</v>
      </c>
      <c r="W1225" s="61" t="s">
        <v>190</v>
      </c>
      <c r="X1225" s="65" t="s">
        <v>43</v>
      </c>
      <c r="Y1225" s="10" t="s">
        <v>822</v>
      </c>
      <c r="Z1225" s="115" t="s">
        <v>741</v>
      </c>
    </row>
    <row r="1226" spans="1:26" ht="22.5" customHeight="1">
      <c r="A1226" s="60" t="s">
        <v>59</v>
      </c>
      <c r="B1226" s="61" t="s">
        <v>605</v>
      </c>
      <c r="C1226" s="61" t="s">
        <v>612</v>
      </c>
      <c r="D1226" s="175" t="s">
        <v>45</v>
      </c>
      <c r="E1226" s="61">
        <f>VLOOKUP(C1226,BD!H:I,2,0)</f>
        <v>1965</v>
      </c>
      <c r="F1226" s="60" t="s">
        <v>394</v>
      </c>
      <c r="G1226" s="73">
        <v>900992393</v>
      </c>
      <c r="H1226" s="73" t="s">
        <v>395</v>
      </c>
      <c r="I1226" s="61" t="s">
        <v>224</v>
      </c>
      <c r="J1226" s="60" t="s">
        <v>396</v>
      </c>
      <c r="K1226" s="184">
        <v>6574728</v>
      </c>
      <c r="L1226" s="61" t="s">
        <v>397</v>
      </c>
      <c r="M1226" s="60" t="s">
        <v>398</v>
      </c>
      <c r="N1226" s="61" t="s">
        <v>749</v>
      </c>
      <c r="O1226" s="61">
        <v>397</v>
      </c>
      <c r="P1226" s="60" t="s">
        <v>400</v>
      </c>
      <c r="Q1226" s="61" t="s">
        <v>399</v>
      </c>
      <c r="R1226" s="76">
        <v>43160</v>
      </c>
      <c r="S1226" s="76">
        <v>44620</v>
      </c>
      <c r="T1226" s="61" t="s">
        <v>190</v>
      </c>
      <c r="U1226" s="76">
        <v>44214</v>
      </c>
      <c r="V1226" s="76">
        <v>44578</v>
      </c>
      <c r="W1226" s="61" t="s">
        <v>190</v>
      </c>
      <c r="X1226" s="65" t="s">
        <v>43</v>
      </c>
      <c r="Y1226" s="10" t="s">
        <v>772</v>
      </c>
      <c r="Z1226" s="115" t="s">
        <v>741</v>
      </c>
    </row>
    <row r="1227" spans="1:26" ht="22.5" customHeight="1">
      <c r="A1227" s="60" t="s">
        <v>59</v>
      </c>
      <c r="B1227" s="61" t="s">
        <v>605</v>
      </c>
      <c r="C1227" s="61" t="s">
        <v>612</v>
      </c>
      <c r="D1227" s="175" t="s">
        <v>45</v>
      </c>
      <c r="E1227" s="61">
        <f>VLOOKUP(C1227,BD!H:I,2,0)</f>
        <v>1965</v>
      </c>
      <c r="F1227" s="60" t="s">
        <v>394</v>
      </c>
      <c r="G1227" s="73">
        <v>900992393</v>
      </c>
      <c r="H1227" s="73" t="s">
        <v>395</v>
      </c>
      <c r="I1227" s="61" t="s">
        <v>224</v>
      </c>
      <c r="J1227" s="60" t="s">
        <v>396</v>
      </c>
      <c r="K1227" s="184">
        <v>6574728</v>
      </c>
      <c r="L1227" s="61" t="s">
        <v>397</v>
      </c>
      <c r="M1227" s="60" t="s">
        <v>398</v>
      </c>
      <c r="N1227" s="61" t="s">
        <v>749</v>
      </c>
      <c r="O1227" s="61">
        <v>398</v>
      </c>
      <c r="P1227" s="60" t="s">
        <v>265</v>
      </c>
      <c r="Q1227" s="61" t="s">
        <v>399</v>
      </c>
      <c r="R1227" s="76">
        <v>43160</v>
      </c>
      <c r="S1227" s="76">
        <v>44620</v>
      </c>
      <c r="T1227" s="61" t="s">
        <v>190</v>
      </c>
      <c r="U1227" s="76">
        <v>44214</v>
      </c>
      <c r="V1227" s="76">
        <v>44578</v>
      </c>
      <c r="W1227" s="61" t="s">
        <v>190</v>
      </c>
      <c r="X1227" s="65" t="s">
        <v>43</v>
      </c>
      <c r="Y1227" s="10" t="s">
        <v>772</v>
      </c>
      <c r="Z1227" s="115" t="s">
        <v>741</v>
      </c>
    </row>
    <row r="1228" spans="1:26" ht="22.5" customHeight="1">
      <c r="A1228" s="60" t="s">
        <v>59</v>
      </c>
      <c r="B1228" s="61" t="s">
        <v>605</v>
      </c>
      <c r="C1228" s="61" t="s">
        <v>612</v>
      </c>
      <c r="D1228" s="175" t="s">
        <v>45</v>
      </c>
      <c r="E1228" s="61">
        <f>VLOOKUP(C1228,BD!H:I,2,0)</f>
        <v>1965</v>
      </c>
      <c r="F1228" s="60" t="s">
        <v>394</v>
      </c>
      <c r="G1228" s="73">
        <v>900992393</v>
      </c>
      <c r="H1228" s="73" t="s">
        <v>395</v>
      </c>
      <c r="I1228" s="61" t="s">
        <v>224</v>
      </c>
      <c r="J1228" s="60" t="s">
        <v>396</v>
      </c>
      <c r="K1228" s="184">
        <v>6574728</v>
      </c>
      <c r="L1228" s="61" t="s">
        <v>397</v>
      </c>
      <c r="M1228" s="60" t="s">
        <v>398</v>
      </c>
      <c r="N1228" s="61" t="s">
        <v>749</v>
      </c>
      <c r="O1228" s="61">
        <v>407</v>
      </c>
      <c r="P1228" s="60" t="s">
        <v>108</v>
      </c>
      <c r="Q1228" s="61" t="s">
        <v>399</v>
      </c>
      <c r="R1228" s="76">
        <v>43160</v>
      </c>
      <c r="S1228" s="76">
        <v>44620</v>
      </c>
      <c r="T1228" s="61" t="s">
        <v>190</v>
      </c>
      <c r="U1228" s="76">
        <v>44214</v>
      </c>
      <c r="V1228" s="76">
        <v>44578</v>
      </c>
      <c r="W1228" s="61" t="s">
        <v>190</v>
      </c>
      <c r="X1228" s="65" t="s">
        <v>43</v>
      </c>
      <c r="Y1228" s="10" t="s">
        <v>772</v>
      </c>
      <c r="Z1228" s="115" t="s">
        <v>741</v>
      </c>
    </row>
    <row r="1229" spans="1:26" ht="22.5" customHeight="1">
      <c r="A1229" s="60" t="s">
        <v>59</v>
      </c>
      <c r="B1229" s="61" t="s">
        <v>605</v>
      </c>
      <c r="C1229" s="61" t="s">
        <v>612</v>
      </c>
      <c r="D1229" s="175" t="s">
        <v>45</v>
      </c>
      <c r="E1229" s="61">
        <f>VLOOKUP(C1229,BD!H:I,2,0)</f>
        <v>1965</v>
      </c>
      <c r="F1229" s="60" t="s">
        <v>394</v>
      </c>
      <c r="G1229" s="73">
        <v>900992393</v>
      </c>
      <c r="H1229" s="73" t="s">
        <v>395</v>
      </c>
      <c r="I1229" s="61" t="s">
        <v>224</v>
      </c>
      <c r="J1229" s="60" t="s">
        <v>396</v>
      </c>
      <c r="K1229" s="184">
        <v>6574728</v>
      </c>
      <c r="L1229" s="61" t="s">
        <v>397</v>
      </c>
      <c r="M1229" s="60" t="s">
        <v>398</v>
      </c>
      <c r="N1229" s="61" t="s">
        <v>749</v>
      </c>
      <c r="O1229" s="61">
        <v>712</v>
      </c>
      <c r="P1229" s="60" t="s">
        <v>80</v>
      </c>
      <c r="Q1229" s="61" t="s">
        <v>399</v>
      </c>
      <c r="R1229" s="76">
        <v>43160</v>
      </c>
      <c r="S1229" s="76">
        <v>44620</v>
      </c>
      <c r="T1229" s="61" t="s">
        <v>190</v>
      </c>
      <c r="U1229" s="76">
        <v>44214</v>
      </c>
      <c r="V1229" s="76">
        <v>44578</v>
      </c>
      <c r="W1229" s="61" t="s">
        <v>190</v>
      </c>
      <c r="X1229" s="65" t="s">
        <v>43</v>
      </c>
      <c r="Y1229" s="10" t="s">
        <v>772</v>
      </c>
      <c r="Z1229" s="115" t="s">
        <v>741</v>
      </c>
    </row>
    <row r="1230" spans="1:26" ht="22.5" customHeight="1">
      <c r="A1230" s="60" t="s">
        <v>59</v>
      </c>
      <c r="B1230" s="61" t="s">
        <v>605</v>
      </c>
      <c r="C1230" s="61" t="s">
        <v>612</v>
      </c>
      <c r="D1230" s="175" t="s">
        <v>45</v>
      </c>
      <c r="E1230" s="61">
        <f>VLOOKUP(C1230,BD!H:I,2,0)</f>
        <v>1965</v>
      </c>
      <c r="F1230" s="60" t="s">
        <v>394</v>
      </c>
      <c r="G1230" s="73">
        <v>900992393</v>
      </c>
      <c r="H1230" s="73" t="s">
        <v>395</v>
      </c>
      <c r="I1230" s="61" t="s">
        <v>224</v>
      </c>
      <c r="J1230" s="60" t="s">
        <v>396</v>
      </c>
      <c r="K1230" s="184">
        <v>6574728</v>
      </c>
      <c r="L1230" s="61" t="s">
        <v>397</v>
      </c>
      <c r="M1230" s="60" t="s">
        <v>398</v>
      </c>
      <c r="N1230" s="61" t="s">
        <v>749</v>
      </c>
      <c r="O1230" s="61">
        <v>714</v>
      </c>
      <c r="P1230" s="60" t="s">
        <v>92</v>
      </c>
      <c r="Q1230" s="61" t="s">
        <v>399</v>
      </c>
      <c r="R1230" s="76">
        <v>43160</v>
      </c>
      <c r="S1230" s="76">
        <v>44620</v>
      </c>
      <c r="T1230" s="61" t="s">
        <v>190</v>
      </c>
      <c r="U1230" s="76">
        <v>44214</v>
      </c>
      <c r="V1230" s="76">
        <v>44578</v>
      </c>
      <c r="W1230" s="61" t="s">
        <v>190</v>
      </c>
      <c r="X1230" s="65" t="s">
        <v>43</v>
      </c>
      <c r="Y1230" s="10" t="s">
        <v>772</v>
      </c>
      <c r="Z1230" s="115" t="s">
        <v>741</v>
      </c>
    </row>
    <row r="1231" spans="1:26" ht="22.5" customHeight="1">
      <c r="A1231" s="60" t="s">
        <v>59</v>
      </c>
      <c r="B1231" s="61" t="s">
        <v>605</v>
      </c>
      <c r="C1231" s="61" t="s">
        <v>612</v>
      </c>
      <c r="D1231" s="175" t="s">
        <v>45</v>
      </c>
      <c r="E1231" s="61">
        <f>VLOOKUP(C1231,BD!H:I,2,0)</f>
        <v>1965</v>
      </c>
      <c r="F1231" s="60" t="s">
        <v>394</v>
      </c>
      <c r="G1231" s="73">
        <v>900992393</v>
      </c>
      <c r="H1231" s="73" t="s">
        <v>395</v>
      </c>
      <c r="I1231" s="61" t="s">
        <v>224</v>
      </c>
      <c r="J1231" s="60" t="s">
        <v>396</v>
      </c>
      <c r="K1231" s="184">
        <v>6574728</v>
      </c>
      <c r="L1231" s="61" t="s">
        <v>397</v>
      </c>
      <c r="M1231" s="60" t="s">
        <v>398</v>
      </c>
      <c r="N1231" s="61" t="s">
        <v>749</v>
      </c>
      <c r="O1231" s="61">
        <v>728</v>
      </c>
      <c r="P1231" s="60" t="s">
        <v>94</v>
      </c>
      <c r="Q1231" s="61" t="s">
        <v>399</v>
      </c>
      <c r="R1231" s="76">
        <v>43160</v>
      </c>
      <c r="S1231" s="76">
        <v>44620</v>
      </c>
      <c r="T1231" s="61" t="s">
        <v>190</v>
      </c>
      <c r="U1231" s="76">
        <v>44214</v>
      </c>
      <c r="V1231" s="76">
        <v>44578</v>
      </c>
      <c r="W1231" s="61" t="s">
        <v>190</v>
      </c>
      <c r="X1231" s="65" t="s">
        <v>43</v>
      </c>
      <c r="Y1231" s="10" t="s">
        <v>772</v>
      </c>
      <c r="Z1231" s="115" t="s">
        <v>741</v>
      </c>
    </row>
    <row r="1232" spans="1:26" ht="22.5" customHeight="1">
      <c r="A1232" s="60" t="s">
        <v>59</v>
      </c>
      <c r="B1232" s="61" t="s">
        <v>605</v>
      </c>
      <c r="C1232" s="61" t="s">
        <v>612</v>
      </c>
      <c r="D1232" s="175" t="s">
        <v>45</v>
      </c>
      <c r="E1232" s="61">
        <f>VLOOKUP(C1232,BD!H:I,2,0)</f>
        <v>1965</v>
      </c>
      <c r="F1232" s="60" t="s">
        <v>394</v>
      </c>
      <c r="G1232" s="73">
        <v>900992393</v>
      </c>
      <c r="H1232" s="73" t="s">
        <v>395</v>
      </c>
      <c r="I1232" s="61" t="s">
        <v>224</v>
      </c>
      <c r="J1232" s="60" t="s">
        <v>396</v>
      </c>
      <c r="K1232" s="184">
        <v>6574728</v>
      </c>
      <c r="L1232" s="61" t="s">
        <v>397</v>
      </c>
      <c r="M1232" s="60" t="s">
        <v>398</v>
      </c>
      <c r="N1232" s="61" t="s">
        <v>749</v>
      </c>
      <c r="O1232" s="61">
        <v>729</v>
      </c>
      <c r="P1232" s="60" t="s">
        <v>154</v>
      </c>
      <c r="Q1232" s="61" t="s">
        <v>399</v>
      </c>
      <c r="R1232" s="76">
        <v>43160</v>
      </c>
      <c r="S1232" s="76">
        <v>44620</v>
      </c>
      <c r="T1232" s="61" t="s">
        <v>190</v>
      </c>
      <c r="U1232" s="76">
        <v>44214</v>
      </c>
      <c r="V1232" s="76">
        <v>44578</v>
      </c>
      <c r="W1232" s="61" t="s">
        <v>190</v>
      </c>
      <c r="X1232" s="65" t="s">
        <v>43</v>
      </c>
      <c r="Y1232" s="10" t="s">
        <v>772</v>
      </c>
      <c r="Z1232" s="115" t="s">
        <v>741</v>
      </c>
    </row>
    <row r="1233" spans="1:26" ht="22.5" customHeight="1">
      <c r="A1233" s="60" t="s">
        <v>59</v>
      </c>
      <c r="B1233" s="61" t="s">
        <v>605</v>
      </c>
      <c r="C1233" s="61" t="s">
        <v>612</v>
      </c>
      <c r="D1233" s="175" t="s">
        <v>45</v>
      </c>
      <c r="E1233" s="61">
        <f>VLOOKUP(C1233,BD!H:I,2,0)</f>
        <v>1965</v>
      </c>
      <c r="F1233" s="60" t="s">
        <v>394</v>
      </c>
      <c r="G1233" s="73">
        <v>900992393</v>
      </c>
      <c r="H1233" s="73" t="s">
        <v>395</v>
      </c>
      <c r="I1233" s="61" t="s">
        <v>224</v>
      </c>
      <c r="J1233" s="60" t="s">
        <v>396</v>
      </c>
      <c r="K1233" s="184">
        <v>6574728</v>
      </c>
      <c r="L1233" s="61" t="s">
        <v>397</v>
      </c>
      <c r="M1233" s="60" t="s">
        <v>398</v>
      </c>
      <c r="N1233" s="61" t="s">
        <v>749</v>
      </c>
      <c r="O1233" s="61">
        <v>739</v>
      </c>
      <c r="P1233" s="60" t="s">
        <v>73</v>
      </c>
      <c r="Q1233" s="61" t="s">
        <v>399</v>
      </c>
      <c r="R1233" s="76">
        <v>43160</v>
      </c>
      <c r="S1233" s="76">
        <v>44620</v>
      </c>
      <c r="T1233" s="61" t="s">
        <v>190</v>
      </c>
      <c r="U1233" s="76">
        <v>44214</v>
      </c>
      <c r="V1233" s="76">
        <v>44578</v>
      </c>
      <c r="W1233" s="61" t="s">
        <v>190</v>
      </c>
      <c r="X1233" s="65" t="s">
        <v>43</v>
      </c>
      <c r="Y1233" s="10" t="s">
        <v>772</v>
      </c>
      <c r="Z1233" s="115" t="s">
        <v>741</v>
      </c>
    </row>
    <row r="1234" spans="1:26" ht="22.5" customHeight="1">
      <c r="A1234" s="60" t="s">
        <v>59</v>
      </c>
      <c r="B1234" s="61" t="s">
        <v>605</v>
      </c>
      <c r="C1234" s="61" t="s">
        <v>612</v>
      </c>
      <c r="D1234" s="175" t="s">
        <v>45</v>
      </c>
      <c r="E1234" s="61">
        <f>VLOOKUP(C1234,BD!H:I,2,0)</f>
        <v>1965</v>
      </c>
      <c r="F1234" s="60" t="s">
        <v>394</v>
      </c>
      <c r="G1234" s="73">
        <v>900992393</v>
      </c>
      <c r="H1234" s="73" t="s">
        <v>395</v>
      </c>
      <c r="I1234" s="61" t="s">
        <v>224</v>
      </c>
      <c r="J1234" s="60" t="s">
        <v>396</v>
      </c>
      <c r="K1234" s="184">
        <v>6574728</v>
      </c>
      <c r="L1234" s="61" t="s">
        <v>397</v>
      </c>
      <c r="M1234" s="60" t="s">
        <v>398</v>
      </c>
      <c r="N1234" s="61" t="s">
        <v>749</v>
      </c>
      <c r="O1234" s="61">
        <v>740</v>
      </c>
      <c r="P1234" s="60" t="s">
        <v>95</v>
      </c>
      <c r="Q1234" s="61" t="s">
        <v>399</v>
      </c>
      <c r="R1234" s="76">
        <v>43160</v>
      </c>
      <c r="S1234" s="76">
        <v>44620</v>
      </c>
      <c r="T1234" s="61" t="s">
        <v>190</v>
      </c>
      <c r="U1234" s="76">
        <v>44214</v>
      </c>
      <c r="V1234" s="76">
        <v>44578</v>
      </c>
      <c r="W1234" s="61" t="s">
        <v>190</v>
      </c>
      <c r="X1234" s="65" t="s">
        <v>43</v>
      </c>
      <c r="Y1234" s="10" t="s">
        <v>772</v>
      </c>
      <c r="Z1234" s="115" t="s">
        <v>741</v>
      </c>
    </row>
    <row r="1235" spans="1:26" ht="22.5" customHeight="1">
      <c r="A1235" s="60" t="s">
        <v>59</v>
      </c>
      <c r="B1235" s="61" t="s">
        <v>605</v>
      </c>
      <c r="C1235" s="61" t="s">
        <v>612</v>
      </c>
      <c r="D1235" s="175" t="s">
        <v>45</v>
      </c>
      <c r="E1235" s="61">
        <f>VLOOKUP(C1235,BD!H:I,2,0)</f>
        <v>1965</v>
      </c>
      <c r="F1235" s="60" t="s">
        <v>394</v>
      </c>
      <c r="G1235" s="73">
        <v>900992393</v>
      </c>
      <c r="H1235" s="73" t="s">
        <v>395</v>
      </c>
      <c r="I1235" s="61" t="s">
        <v>224</v>
      </c>
      <c r="J1235" s="60" t="s">
        <v>396</v>
      </c>
      <c r="K1235" s="184">
        <v>6574728</v>
      </c>
      <c r="L1235" s="61" t="s">
        <v>397</v>
      </c>
      <c r="M1235" s="60" t="s">
        <v>398</v>
      </c>
      <c r="N1235" s="61" t="s">
        <v>749</v>
      </c>
      <c r="O1235" s="61">
        <v>950</v>
      </c>
      <c r="P1235" s="60" t="s">
        <v>76</v>
      </c>
      <c r="Q1235" s="61" t="s">
        <v>399</v>
      </c>
      <c r="R1235" s="76">
        <v>43160</v>
      </c>
      <c r="S1235" s="76">
        <v>44620</v>
      </c>
      <c r="T1235" s="61" t="s">
        <v>190</v>
      </c>
      <c r="U1235" s="76">
        <v>44214</v>
      </c>
      <c r="V1235" s="76">
        <v>44578</v>
      </c>
      <c r="W1235" s="61" t="s">
        <v>190</v>
      </c>
      <c r="X1235" s="65" t="s">
        <v>43</v>
      </c>
      <c r="Y1235" s="10" t="s">
        <v>772</v>
      </c>
      <c r="Z1235" s="115" t="s">
        <v>741</v>
      </c>
    </row>
    <row r="1236" spans="1:26" ht="22.5" customHeight="1">
      <c r="A1236" s="60" t="s">
        <v>59</v>
      </c>
      <c r="B1236" s="61" t="s">
        <v>605</v>
      </c>
      <c r="C1236" s="61" t="s">
        <v>612</v>
      </c>
      <c r="D1236" s="175" t="s">
        <v>45</v>
      </c>
      <c r="E1236" s="61">
        <f>VLOOKUP(C1236,BD!H:I,2,0)</f>
        <v>1965</v>
      </c>
      <c r="F1236" s="60" t="s">
        <v>401</v>
      </c>
      <c r="G1236" s="73">
        <v>830511298</v>
      </c>
      <c r="H1236" s="73" t="s">
        <v>402</v>
      </c>
      <c r="I1236" s="61" t="s">
        <v>186</v>
      </c>
      <c r="J1236" s="60" t="s">
        <v>403</v>
      </c>
      <c r="K1236" s="184">
        <v>6730889</v>
      </c>
      <c r="L1236" s="61">
        <v>3134410079</v>
      </c>
      <c r="M1236" s="60" t="s">
        <v>404</v>
      </c>
      <c r="N1236" s="61" t="s">
        <v>749</v>
      </c>
      <c r="O1236" s="61">
        <v>312</v>
      </c>
      <c r="P1236" s="60" t="s">
        <v>110</v>
      </c>
      <c r="Q1236" s="61" t="s">
        <v>405</v>
      </c>
      <c r="R1236" s="76">
        <v>43160</v>
      </c>
      <c r="S1236" s="76">
        <v>44375</v>
      </c>
      <c r="T1236" s="61" t="s">
        <v>190</v>
      </c>
      <c r="U1236" s="76">
        <v>44001</v>
      </c>
      <c r="V1236" s="76">
        <v>44366</v>
      </c>
      <c r="W1236" s="61" t="s">
        <v>190</v>
      </c>
      <c r="X1236" s="65" t="s">
        <v>43</v>
      </c>
      <c r="Y1236" s="10" t="s">
        <v>772</v>
      </c>
      <c r="Z1236" s="68" t="s">
        <v>863</v>
      </c>
    </row>
    <row r="1237" spans="1:26" ht="22.5" customHeight="1">
      <c r="A1237" s="60" t="s">
        <v>59</v>
      </c>
      <c r="B1237" s="61" t="s">
        <v>605</v>
      </c>
      <c r="C1237" s="61" t="s">
        <v>612</v>
      </c>
      <c r="D1237" s="175" t="s">
        <v>40</v>
      </c>
      <c r="E1237" s="61">
        <f>VLOOKUP(C1237,BD!H:I,2,0)</f>
        <v>1965</v>
      </c>
      <c r="F1237" s="60" t="s">
        <v>394</v>
      </c>
      <c r="G1237" s="73">
        <v>900992393</v>
      </c>
      <c r="H1237" s="73" t="s">
        <v>395</v>
      </c>
      <c r="I1237" s="61" t="s">
        <v>224</v>
      </c>
      <c r="J1237" s="60" t="s">
        <v>396</v>
      </c>
      <c r="K1237" s="184">
        <v>6574728</v>
      </c>
      <c r="L1237" s="61" t="s">
        <v>397</v>
      </c>
      <c r="M1237" s="60" t="s">
        <v>398</v>
      </c>
      <c r="N1237" s="61" t="s">
        <v>749</v>
      </c>
      <c r="O1237" s="61">
        <v>342</v>
      </c>
      <c r="P1237" s="60" t="s">
        <v>66</v>
      </c>
      <c r="Q1237" s="61" t="s">
        <v>399</v>
      </c>
      <c r="R1237" s="76">
        <v>43160</v>
      </c>
      <c r="S1237" s="76">
        <v>44620</v>
      </c>
      <c r="T1237" s="61" t="s">
        <v>190</v>
      </c>
      <c r="U1237" s="76">
        <v>44214</v>
      </c>
      <c r="V1237" s="76">
        <v>44578</v>
      </c>
      <c r="W1237" s="61" t="s">
        <v>190</v>
      </c>
      <c r="X1237" s="65" t="s">
        <v>43</v>
      </c>
      <c r="Y1237" s="10" t="s">
        <v>772</v>
      </c>
      <c r="Z1237" s="115" t="s">
        <v>741</v>
      </c>
    </row>
    <row r="1238" spans="1:26" ht="22.5" customHeight="1">
      <c r="A1238" s="60" t="s">
        <v>59</v>
      </c>
      <c r="B1238" s="61" t="s">
        <v>605</v>
      </c>
      <c r="C1238" s="61" t="s">
        <v>612</v>
      </c>
      <c r="D1238" s="177" t="s">
        <v>791</v>
      </c>
      <c r="E1238" s="61">
        <f>VLOOKUP(C1238,BD!H:I,2,0)</f>
        <v>1965</v>
      </c>
      <c r="F1238" s="60" t="s">
        <v>401</v>
      </c>
      <c r="G1238" s="73">
        <v>830511298</v>
      </c>
      <c r="H1238" s="73" t="s">
        <v>402</v>
      </c>
      <c r="I1238" s="61" t="s">
        <v>186</v>
      </c>
      <c r="J1238" s="60" t="s">
        <v>403</v>
      </c>
      <c r="K1238" s="184">
        <v>6730889</v>
      </c>
      <c r="L1238" s="61">
        <v>3134410079</v>
      </c>
      <c r="M1238" s="60" t="s">
        <v>404</v>
      </c>
      <c r="N1238" s="61" t="s">
        <v>749</v>
      </c>
      <c r="O1238" s="61">
        <v>320</v>
      </c>
      <c r="P1238" s="60" t="s">
        <v>60</v>
      </c>
      <c r="Q1238" s="61" t="s">
        <v>405</v>
      </c>
      <c r="R1238" s="76">
        <v>43160</v>
      </c>
      <c r="S1238" s="76">
        <v>44375</v>
      </c>
      <c r="T1238" s="61" t="s">
        <v>190</v>
      </c>
      <c r="U1238" s="76">
        <v>44001</v>
      </c>
      <c r="V1238" s="76">
        <v>44366</v>
      </c>
      <c r="W1238" s="61" t="s">
        <v>190</v>
      </c>
      <c r="X1238" s="65" t="s">
        <v>43</v>
      </c>
      <c r="Y1238" s="10" t="s">
        <v>772</v>
      </c>
      <c r="Z1238" s="68" t="s">
        <v>863</v>
      </c>
    </row>
    <row r="1239" spans="1:26" ht="22.5" customHeight="1">
      <c r="A1239" s="60" t="s">
        <v>59</v>
      </c>
      <c r="B1239" s="61" t="s">
        <v>605</v>
      </c>
      <c r="C1239" s="61" t="s">
        <v>612</v>
      </c>
      <c r="D1239" s="177" t="s">
        <v>40</v>
      </c>
      <c r="E1239" s="61">
        <f>VLOOKUP(C1239,BD!H:I,2,0)</f>
        <v>1965</v>
      </c>
      <c r="F1239" s="60" t="s">
        <v>401</v>
      </c>
      <c r="G1239" s="73">
        <v>830511298</v>
      </c>
      <c r="H1239" s="73" t="s">
        <v>402</v>
      </c>
      <c r="I1239" s="61" t="s">
        <v>186</v>
      </c>
      <c r="J1239" s="60" t="s">
        <v>403</v>
      </c>
      <c r="K1239" s="184">
        <v>6730889</v>
      </c>
      <c r="L1239" s="61">
        <v>3134410079</v>
      </c>
      <c r="M1239" s="60" t="s">
        <v>404</v>
      </c>
      <c r="N1239" s="61" t="s">
        <v>749</v>
      </c>
      <c r="O1239" s="61">
        <v>320</v>
      </c>
      <c r="P1239" s="60" t="s">
        <v>60</v>
      </c>
      <c r="Q1239" s="61" t="s">
        <v>405</v>
      </c>
      <c r="R1239" s="76">
        <v>43160</v>
      </c>
      <c r="S1239" s="76">
        <v>44375</v>
      </c>
      <c r="T1239" s="61" t="s">
        <v>190</v>
      </c>
      <c r="U1239" s="76">
        <v>44001</v>
      </c>
      <c r="V1239" s="76">
        <v>44366</v>
      </c>
      <c r="W1239" s="61" t="s">
        <v>190</v>
      </c>
      <c r="X1239" s="65" t="s">
        <v>43</v>
      </c>
      <c r="Y1239" s="10" t="s">
        <v>772</v>
      </c>
      <c r="Z1239" s="68" t="s">
        <v>863</v>
      </c>
    </row>
    <row r="1240" spans="1:26" ht="22.5" customHeight="1">
      <c r="A1240" s="60" t="s">
        <v>59</v>
      </c>
      <c r="B1240" s="61" t="s">
        <v>605</v>
      </c>
      <c r="C1240" s="61" t="s">
        <v>612</v>
      </c>
      <c r="D1240" s="177" t="s">
        <v>791</v>
      </c>
      <c r="E1240" s="61">
        <f>VLOOKUP(C1240,BD!H:I,2,0)</f>
        <v>1965</v>
      </c>
      <c r="F1240" s="60" t="s">
        <v>401</v>
      </c>
      <c r="G1240" s="73">
        <v>830511298</v>
      </c>
      <c r="H1240" s="73" t="s">
        <v>402</v>
      </c>
      <c r="I1240" s="61" t="s">
        <v>186</v>
      </c>
      <c r="J1240" s="60" t="s">
        <v>403</v>
      </c>
      <c r="K1240" s="184">
        <v>6730889</v>
      </c>
      <c r="L1240" s="61">
        <v>3134410079</v>
      </c>
      <c r="M1240" s="60" t="s">
        <v>404</v>
      </c>
      <c r="N1240" s="61" t="s">
        <v>749</v>
      </c>
      <c r="O1240" s="61">
        <v>328</v>
      </c>
      <c r="P1240" s="60" t="s">
        <v>63</v>
      </c>
      <c r="Q1240" s="61" t="s">
        <v>405</v>
      </c>
      <c r="R1240" s="76">
        <v>43160</v>
      </c>
      <c r="S1240" s="76">
        <v>44375</v>
      </c>
      <c r="T1240" s="61" t="s">
        <v>190</v>
      </c>
      <c r="U1240" s="76">
        <v>44001</v>
      </c>
      <c r="V1240" s="76">
        <v>44366</v>
      </c>
      <c r="W1240" s="61" t="s">
        <v>190</v>
      </c>
      <c r="X1240" s="65" t="s">
        <v>43</v>
      </c>
      <c r="Y1240" s="10" t="s">
        <v>772</v>
      </c>
      <c r="Z1240" s="68" t="s">
        <v>863</v>
      </c>
    </row>
    <row r="1241" spans="1:26" ht="22.5" customHeight="1">
      <c r="A1241" s="60" t="s">
        <v>59</v>
      </c>
      <c r="B1241" s="61" t="s">
        <v>605</v>
      </c>
      <c r="C1241" s="61" t="s">
        <v>612</v>
      </c>
      <c r="D1241" s="177" t="s">
        <v>40</v>
      </c>
      <c r="E1241" s="61">
        <f>VLOOKUP(C1241,BD!H:I,2,0)</f>
        <v>1965</v>
      </c>
      <c r="F1241" s="60" t="s">
        <v>401</v>
      </c>
      <c r="G1241" s="73">
        <v>830511298</v>
      </c>
      <c r="H1241" s="73" t="s">
        <v>402</v>
      </c>
      <c r="I1241" s="61" t="s">
        <v>186</v>
      </c>
      <c r="J1241" s="60" t="s">
        <v>403</v>
      </c>
      <c r="K1241" s="184">
        <v>6730889</v>
      </c>
      <c r="L1241" s="61">
        <v>3134410079</v>
      </c>
      <c r="M1241" s="60" t="s">
        <v>404</v>
      </c>
      <c r="N1241" s="61" t="s">
        <v>749</v>
      </c>
      <c r="O1241" s="61">
        <v>329</v>
      </c>
      <c r="P1241" s="60" t="s">
        <v>70</v>
      </c>
      <c r="Q1241" s="61" t="s">
        <v>405</v>
      </c>
      <c r="R1241" s="76">
        <v>43160</v>
      </c>
      <c r="S1241" s="76">
        <v>44375</v>
      </c>
      <c r="T1241" s="61" t="s">
        <v>190</v>
      </c>
      <c r="U1241" s="76">
        <v>44001</v>
      </c>
      <c r="V1241" s="76">
        <v>44366</v>
      </c>
      <c r="W1241" s="61" t="s">
        <v>190</v>
      </c>
      <c r="X1241" s="65" t="s">
        <v>43</v>
      </c>
      <c r="Y1241" s="10" t="s">
        <v>772</v>
      </c>
      <c r="Z1241" s="68" t="s">
        <v>863</v>
      </c>
    </row>
    <row r="1242" spans="1:26" ht="22.5" customHeight="1">
      <c r="A1242" s="60" t="s">
        <v>59</v>
      </c>
      <c r="B1242" s="61" t="s">
        <v>605</v>
      </c>
      <c r="C1242" s="61" t="s">
        <v>612</v>
      </c>
      <c r="D1242" s="175" t="s">
        <v>45</v>
      </c>
      <c r="E1242" s="61">
        <f>VLOOKUP(C1242,BD!H:I,2,0)</f>
        <v>1965</v>
      </c>
      <c r="F1242" s="60" t="s">
        <v>401</v>
      </c>
      <c r="G1242" s="73">
        <v>830511298</v>
      </c>
      <c r="H1242" s="73" t="s">
        <v>402</v>
      </c>
      <c r="I1242" s="61" t="s">
        <v>186</v>
      </c>
      <c r="J1242" s="60" t="s">
        <v>403</v>
      </c>
      <c r="K1242" s="184">
        <v>6730889</v>
      </c>
      <c r="L1242" s="61">
        <v>3134410079</v>
      </c>
      <c r="M1242" s="60" t="s">
        <v>404</v>
      </c>
      <c r="N1242" s="61" t="s">
        <v>749</v>
      </c>
      <c r="O1242" s="61">
        <v>333</v>
      </c>
      <c r="P1242" s="60" t="s">
        <v>88</v>
      </c>
      <c r="Q1242" s="61" t="s">
        <v>405</v>
      </c>
      <c r="R1242" s="76">
        <v>43160</v>
      </c>
      <c r="S1242" s="76">
        <v>44375</v>
      </c>
      <c r="T1242" s="61" t="s">
        <v>190</v>
      </c>
      <c r="U1242" s="76">
        <v>44001</v>
      </c>
      <c r="V1242" s="76">
        <v>44366</v>
      </c>
      <c r="W1242" s="61" t="s">
        <v>190</v>
      </c>
      <c r="X1242" s="65" t="s">
        <v>43</v>
      </c>
      <c r="Y1242" s="10" t="s">
        <v>772</v>
      </c>
      <c r="Z1242" s="68" t="s">
        <v>863</v>
      </c>
    </row>
    <row r="1243" spans="1:26" ht="22.5" customHeight="1">
      <c r="A1243" s="60" t="s">
        <v>59</v>
      </c>
      <c r="B1243" s="61" t="s">
        <v>605</v>
      </c>
      <c r="C1243" s="61" t="s">
        <v>612</v>
      </c>
      <c r="D1243" s="177" t="s">
        <v>40</v>
      </c>
      <c r="E1243" s="61">
        <f>VLOOKUP(C1243,BD!H:I,2,0)</f>
        <v>1965</v>
      </c>
      <c r="F1243" s="60" t="s">
        <v>401</v>
      </c>
      <c r="G1243" s="73">
        <v>830511298</v>
      </c>
      <c r="H1243" s="73" t="s">
        <v>402</v>
      </c>
      <c r="I1243" s="61" t="s">
        <v>186</v>
      </c>
      <c r="J1243" s="60" t="s">
        <v>403</v>
      </c>
      <c r="K1243" s="184">
        <v>6730889</v>
      </c>
      <c r="L1243" s="61">
        <v>3134410079</v>
      </c>
      <c r="M1243" s="60" t="s">
        <v>404</v>
      </c>
      <c r="N1243" s="61" t="s">
        <v>749</v>
      </c>
      <c r="O1243" s="61">
        <v>328</v>
      </c>
      <c r="P1243" s="60" t="s">
        <v>63</v>
      </c>
      <c r="Q1243" s="61" t="s">
        <v>405</v>
      </c>
      <c r="R1243" s="76">
        <v>43160</v>
      </c>
      <c r="S1243" s="76">
        <v>44375</v>
      </c>
      <c r="T1243" s="61" t="s">
        <v>190</v>
      </c>
      <c r="U1243" s="76">
        <v>44001</v>
      </c>
      <c r="V1243" s="76">
        <v>44366</v>
      </c>
      <c r="W1243" s="61" t="s">
        <v>190</v>
      </c>
      <c r="X1243" s="65" t="s">
        <v>43</v>
      </c>
      <c r="Y1243" s="10" t="s">
        <v>772</v>
      </c>
      <c r="Z1243" s="68" t="s">
        <v>863</v>
      </c>
    </row>
    <row r="1244" spans="1:26" ht="22.5" customHeight="1">
      <c r="A1244" s="60" t="s">
        <v>59</v>
      </c>
      <c r="B1244" s="61" t="s">
        <v>605</v>
      </c>
      <c r="C1244" s="61" t="s">
        <v>612</v>
      </c>
      <c r="D1244" s="175" t="s">
        <v>791</v>
      </c>
      <c r="E1244" s="61">
        <f>VLOOKUP(C1244,BD!H:I,2,0)</f>
        <v>1965</v>
      </c>
      <c r="F1244" s="60" t="s">
        <v>401</v>
      </c>
      <c r="G1244" s="73">
        <v>830511298</v>
      </c>
      <c r="H1244" s="73" t="s">
        <v>402</v>
      </c>
      <c r="I1244" s="61" t="s">
        <v>186</v>
      </c>
      <c r="J1244" s="60" t="s">
        <v>403</v>
      </c>
      <c r="K1244" s="184">
        <v>6730889</v>
      </c>
      <c r="L1244" s="61">
        <v>3134410079</v>
      </c>
      <c r="M1244" s="60" t="s">
        <v>404</v>
      </c>
      <c r="N1244" s="61" t="s">
        <v>749</v>
      </c>
      <c r="O1244" s="61">
        <v>334</v>
      </c>
      <c r="P1244" s="60" t="s">
        <v>75</v>
      </c>
      <c r="Q1244" s="61" t="s">
        <v>405</v>
      </c>
      <c r="R1244" s="76">
        <v>43160</v>
      </c>
      <c r="S1244" s="76">
        <v>44375</v>
      </c>
      <c r="T1244" s="61" t="s">
        <v>190</v>
      </c>
      <c r="U1244" s="76">
        <v>44001</v>
      </c>
      <c r="V1244" s="76">
        <v>44366</v>
      </c>
      <c r="W1244" s="61" t="s">
        <v>190</v>
      </c>
      <c r="X1244" s="65" t="s">
        <v>43</v>
      </c>
      <c r="Y1244" s="10" t="s">
        <v>772</v>
      </c>
      <c r="Z1244" s="68" t="s">
        <v>863</v>
      </c>
    </row>
    <row r="1245" spans="1:26" ht="22.5" customHeight="1">
      <c r="A1245" s="60" t="s">
        <v>59</v>
      </c>
      <c r="B1245" s="61" t="s">
        <v>605</v>
      </c>
      <c r="C1245" s="61" t="s">
        <v>612</v>
      </c>
      <c r="D1245" s="175" t="s">
        <v>40</v>
      </c>
      <c r="E1245" s="61">
        <f>VLOOKUP(C1245,BD!H:I,2,0)</f>
        <v>1965</v>
      </c>
      <c r="F1245" s="60" t="s">
        <v>401</v>
      </c>
      <c r="G1245" s="73">
        <v>830511298</v>
      </c>
      <c r="H1245" s="73" t="s">
        <v>402</v>
      </c>
      <c r="I1245" s="61" t="s">
        <v>186</v>
      </c>
      <c r="J1245" s="60" t="s">
        <v>403</v>
      </c>
      <c r="K1245" s="184">
        <v>6730889</v>
      </c>
      <c r="L1245" s="61">
        <v>3134410079</v>
      </c>
      <c r="M1245" s="60" t="s">
        <v>404</v>
      </c>
      <c r="N1245" s="61" t="s">
        <v>749</v>
      </c>
      <c r="O1245" s="61">
        <v>334</v>
      </c>
      <c r="P1245" s="60" t="s">
        <v>75</v>
      </c>
      <c r="Q1245" s="61" t="s">
        <v>405</v>
      </c>
      <c r="R1245" s="76">
        <v>43160</v>
      </c>
      <c r="S1245" s="76">
        <v>44375</v>
      </c>
      <c r="T1245" s="61" t="s">
        <v>190</v>
      </c>
      <c r="U1245" s="76">
        <v>44001</v>
      </c>
      <c r="V1245" s="76">
        <v>44366</v>
      </c>
      <c r="W1245" s="61" t="s">
        <v>190</v>
      </c>
      <c r="X1245" s="65" t="s">
        <v>43</v>
      </c>
      <c r="Y1245" s="10" t="s">
        <v>772</v>
      </c>
      <c r="Z1245" s="68" t="s">
        <v>863</v>
      </c>
    </row>
    <row r="1246" spans="1:26" ht="22.5" customHeight="1">
      <c r="A1246" s="60" t="s">
        <v>59</v>
      </c>
      <c r="B1246" s="61" t="s">
        <v>605</v>
      </c>
      <c r="C1246" s="61" t="s">
        <v>612</v>
      </c>
      <c r="D1246" s="177" t="s">
        <v>791</v>
      </c>
      <c r="E1246" s="61">
        <f>VLOOKUP(C1246,BD!H:I,2,0)</f>
        <v>1965</v>
      </c>
      <c r="F1246" s="60" t="s">
        <v>401</v>
      </c>
      <c r="G1246" s="73">
        <v>830511298</v>
      </c>
      <c r="H1246" s="73" t="s">
        <v>402</v>
      </c>
      <c r="I1246" s="61" t="s">
        <v>186</v>
      </c>
      <c r="J1246" s="60" t="s">
        <v>403</v>
      </c>
      <c r="K1246" s="184">
        <v>6730889</v>
      </c>
      <c r="L1246" s="61">
        <v>3134410079</v>
      </c>
      <c r="M1246" s="60" t="s">
        <v>404</v>
      </c>
      <c r="N1246" s="61" t="s">
        <v>749</v>
      </c>
      <c r="O1246" s="61">
        <v>342</v>
      </c>
      <c r="P1246" s="60" t="s">
        <v>66</v>
      </c>
      <c r="Q1246" s="61" t="s">
        <v>405</v>
      </c>
      <c r="R1246" s="76">
        <v>43160</v>
      </c>
      <c r="S1246" s="76">
        <v>44375</v>
      </c>
      <c r="T1246" s="61" t="s">
        <v>190</v>
      </c>
      <c r="U1246" s="76">
        <v>44001</v>
      </c>
      <c r="V1246" s="76">
        <v>44366</v>
      </c>
      <c r="W1246" s="61" t="s">
        <v>190</v>
      </c>
      <c r="X1246" s="65" t="s">
        <v>43</v>
      </c>
      <c r="Y1246" s="10" t="s">
        <v>772</v>
      </c>
      <c r="Z1246" s="68" t="s">
        <v>863</v>
      </c>
    </row>
    <row r="1247" spans="1:26" ht="22.5" customHeight="1">
      <c r="A1247" s="60" t="s">
        <v>59</v>
      </c>
      <c r="B1247" s="61" t="s">
        <v>605</v>
      </c>
      <c r="C1247" s="61" t="s">
        <v>612</v>
      </c>
      <c r="D1247" s="175" t="s">
        <v>45</v>
      </c>
      <c r="E1247" s="61">
        <f>VLOOKUP(C1247,BD!H:I,2,0)</f>
        <v>1965</v>
      </c>
      <c r="F1247" s="60" t="s">
        <v>401</v>
      </c>
      <c r="G1247" s="73">
        <v>830511298</v>
      </c>
      <c r="H1247" s="73" t="s">
        <v>402</v>
      </c>
      <c r="I1247" s="61" t="s">
        <v>186</v>
      </c>
      <c r="J1247" s="60" t="s">
        <v>403</v>
      </c>
      <c r="K1247" s="184">
        <v>6730889</v>
      </c>
      <c r="L1247" s="61">
        <v>3134410079</v>
      </c>
      <c r="M1247" s="60" t="s">
        <v>404</v>
      </c>
      <c r="N1247" s="61" t="s">
        <v>749</v>
      </c>
      <c r="O1247" s="61">
        <v>344</v>
      </c>
      <c r="P1247" s="60" t="s">
        <v>89</v>
      </c>
      <c r="Q1247" s="61" t="s">
        <v>405</v>
      </c>
      <c r="R1247" s="76">
        <v>43160</v>
      </c>
      <c r="S1247" s="76">
        <v>44375</v>
      </c>
      <c r="T1247" s="61" t="s">
        <v>190</v>
      </c>
      <c r="U1247" s="76">
        <v>44001</v>
      </c>
      <c r="V1247" s="76">
        <v>44366</v>
      </c>
      <c r="W1247" s="61" t="s">
        <v>190</v>
      </c>
      <c r="X1247" s="65" t="s">
        <v>43</v>
      </c>
      <c r="Y1247" s="10" t="s">
        <v>772</v>
      </c>
      <c r="Z1247" s="68" t="s">
        <v>863</v>
      </c>
    </row>
    <row r="1248" spans="1:26" ht="22.5" customHeight="1">
      <c r="A1248" s="60" t="s">
        <v>59</v>
      </c>
      <c r="B1248" s="61" t="s">
        <v>605</v>
      </c>
      <c r="C1248" s="61" t="s">
        <v>612</v>
      </c>
      <c r="D1248" s="175" t="s">
        <v>45</v>
      </c>
      <c r="E1248" s="61">
        <f>VLOOKUP(C1248,BD!H:I,2,0)</f>
        <v>1965</v>
      </c>
      <c r="F1248" s="60" t="s">
        <v>401</v>
      </c>
      <c r="G1248" s="73">
        <v>830511298</v>
      </c>
      <c r="H1248" s="73" t="s">
        <v>402</v>
      </c>
      <c r="I1248" s="61" t="s">
        <v>186</v>
      </c>
      <c r="J1248" s="60" t="s">
        <v>403</v>
      </c>
      <c r="K1248" s="184">
        <v>6730889</v>
      </c>
      <c r="L1248" s="61">
        <v>3134410079</v>
      </c>
      <c r="M1248" s="60" t="s">
        <v>404</v>
      </c>
      <c r="N1248" s="61" t="s">
        <v>749</v>
      </c>
      <c r="O1248" s="61">
        <v>359</v>
      </c>
      <c r="P1248" s="60" t="s">
        <v>164</v>
      </c>
      <c r="Q1248" s="61" t="s">
        <v>405</v>
      </c>
      <c r="R1248" s="76">
        <v>43160</v>
      </c>
      <c r="S1248" s="76">
        <v>44375</v>
      </c>
      <c r="T1248" s="61" t="s">
        <v>190</v>
      </c>
      <c r="U1248" s="76">
        <v>44001</v>
      </c>
      <c r="V1248" s="76">
        <v>44366</v>
      </c>
      <c r="W1248" s="61" t="s">
        <v>190</v>
      </c>
      <c r="X1248" s="65" t="s">
        <v>43</v>
      </c>
      <c r="Y1248" s="10" t="s">
        <v>772</v>
      </c>
      <c r="Z1248" s="68" t="s">
        <v>863</v>
      </c>
    </row>
    <row r="1249" spans="1:26" ht="22.5" customHeight="1">
      <c r="A1249" s="60" t="s">
        <v>59</v>
      </c>
      <c r="B1249" s="61" t="s">
        <v>605</v>
      </c>
      <c r="C1249" s="61" t="s">
        <v>612</v>
      </c>
      <c r="D1249" s="177" t="s">
        <v>838</v>
      </c>
      <c r="E1249" s="61">
        <f>VLOOKUP(C1249,BD!H:I,2,0)</f>
        <v>1965</v>
      </c>
      <c r="F1249" s="60" t="s">
        <v>401</v>
      </c>
      <c r="G1249" s="73">
        <v>830511298</v>
      </c>
      <c r="H1249" s="73" t="s">
        <v>402</v>
      </c>
      <c r="I1249" s="61" t="s">
        <v>186</v>
      </c>
      <c r="J1249" s="60" t="s">
        <v>403</v>
      </c>
      <c r="K1249" s="184">
        <v>6730889</v>
      </c>
      <c r="L1249" s="61">
        <v>3134410079</v>
      </c>
      <c r="M1249" s="60" t="s">
        <v>404</v>
      </c>
      <c r="N1249" s="61" t="s">
        <v>749</v>
      </c>
      <c r="O1249" s="61">
        <v>342</v>
      </c>
      <c r="P1249" s="60" t="s">
        <v>66</v>
      </c>
      <c r="Q1249" s="61" t="s">
        <v>405</v>
      </c>
      <c r="R1249" s="76">
        <v>43160</v>
      </c>
      <c r="S1249" s="76">
        <v>44375</v>
      </c>
      <c r="T1249" s="61" t="s">
        <v>190</v>
      </c>
      <c r="U1249" s="76">
        <v>44001</v>
      </c>
      <c r="V1249" s="76">
        <v>44366</v>
      </c>
      <c r="W1249" s="61" t="s">
        <v>190</v>
      </c>
      <c r="X1249" s="65" t="s">
        <v>43</v>
      </c>
      <c r="Y1249" s="10" t="s">
        <v>772</v>
      </c>
      <c r="Z1249" s="68" t="s">
        <v>863</v>
      </c>
    </row>
    <row r="1250" spans="1:26" ht="22.5" customHeight="1">
      <c r="A1250" s="60" t="s">
        <v>59</v>
      </c>
      <c r="B1250" s="61" t="s">
        <v>605</v>
      </c>
      <c r="C1250" s="61" t="s">
        <v>612</v>
      </c>
      <c r="D1250" s="175" t="s">
        <v>791</v>
      </c>
      <c r="E1250" s="61">
        <f>VLOOKUP(C1250,BD!H:I,2,0)</f>
        <v>1965</v>
      </c>
      <c r="F1250" s="60" t="s">
        <v>401</v>
      </c>
      <c r="G1250" s="73">
        <v>830511298</v>
      </c>
      <c r="H1250" s="73" t="s">
        <v>402</v>
      </c>
      <c r="I1250" s="61" t="s">
        <v>186</v>
      </c>
      <c r="J1250" s="60" t="s">
        <v>403</v>
      </c>
      <c r="K1250" s="184">
        <v>6730889</v>
      </c>
      <c r="L1250" s="61">
        <v>3134410079</v>
      </c>
      <c r="M1250" s="60" t="s">
        <v>404</v>
      </c>
      <c r="N1250" s="61" t="s">
        <v>749</v>
      </c>
      <c r="O1250" s="61">
        <v>706</v>
      </c>
      <c r="P1250" s="60" t="s">
        <v>79</v>
      </c>
      <c r="Q1250" s="61" t="s">
        <v>405</v>
      </c>
      <c r="R1250" s="76">
        <v>43160</v>
      </c>
      <c r="S1250" s="76">
        <v>44375</v>
      </c>
      <c r="T1250" s="61" t="s">
        <v>190</v>
      </c>
      <c r="U1250" s="76">
        <v>44001</v>
      </c>
      <c r="V1250" s="76">
        <v>44366</v>
      </c>
      <c r="W1250" s="61" t="s">
        <v>190</v>
      </c>
      <c r="X1250" s="65" t="s">
        <v>43</v>
      </c>
      <c r="Y1250" s="10" t="s">
        <v>772</v>
      </c>
      <c r="Z1250" s="68" t="s">
        <v>863</v>
      </c>
    </row>
    <row r="1251" spans="1:26" ht="22.5" customHeight="1">
      <c r="A1251" s="60" t="s">
        <v>59</v>
      </c>
      <c r="B1251" s="61" t="s">
        <v>605</v>
      </c>
      <c r="C1251" s="61" t="s">
        <v>612</v>
      </c>
      <c r="D1251" s="175" t="s">
        <v>45</v>
      </c>
      <c r="E1251" s="61">
        <f>VLOOKUP(C1251,BD!H:I,2,0)</f>
        <v>1965</v>
      </c>
      <c r="F1251" s="60" t="s">
        <v>401</v>
      </c>
      <c r="G1251" s="73">
        <v>830511298</v>
      </c>
      <c r="H1251" s="73" t="s">
        <v>402</v>
      </c>
      <c r="I1251" s="61" t="s">
        <v>186</v>
      </c>
      <c r="J1251" s="60" t="s">
        <v>403</v>
      </c>
      <c r="K1251" s="184">
        <v>6730889</v>
      </c>
      <c r="L1251" s="61">
        <v>3134410079</v>
      </c>
      <c r="M1251" s="60" t="s">
        <v>404</v>
      </c>
      <c r="N1251" s="61" t="s">
        <v>749</v>
      </c>
      <c r="O1251" s="61">
        <v>712</v>
      </c>
      <c r="P1251" s="60" t="s">
        <v>80</v>
      </c>
      <c r="Q1251" s="61" t="s">
        <v>405</v>
      </c>
      <c r="R1251" s="76">
        <v>43160</v>
      </c>
      <c r="S1251" s="76">
        <v>44375</v>
      </c>
      <c r="T1251" s="61" t="s">
        <v>190</v>
      </c>
      <c r="U1251" s="76">
        <v>44001</v>
      </c>
      <c r="V1251" s="76">
        <v>44366</v>
      </c>
      <c r="W1251" s="61" t="s">
        <v>190</v>
      </c>
      <c r="X1251" s="65" t="s">
        <v>43</v>
      </c>
      <c r="Y1251" s="10" t="s">
        <v>772</v>
      </c>
      <c r="Z1251" s="68" t="s">
        <v>863</v>
      </c>
    </row>
    <row r="1252" spans="1:26" ht="22.5" customHeight="1">
      <c r="A1252" s="60" t="s">
        <v>59</v>
      </c>
      <c r="B1252" s="61" t="s">
        <v>605</v>
      </c>
      <c r="C1252" s="61" t="s">
        <v>612</v>
      </c>
      <c r="D1252" s="175" t="s">
        <v>45</v>
      </c>
      <c r="E1252" s="61">
        <f>VLOOKUP(C1252,BD!H:I,2,0)</f>
        <v>1965</v>
      </c>
      <c r="F1252" s="60" t="s">
        <v>401</v>
      </c>
      <c r="G1252" s="73">
        <v>830511298</v>
      </c>
      <c r="H1252" s="73" t="s">
        <v>402</v>
      </c>
      <c r="I1252" s="61" t="s">
        <v>186</v>
      </c>
      <c r="J1252" s="60" t="s">
        <v>403</v>
      </c>
      <c r="K1252" s="184">
        <v>6730889</v>
      </c>
      <c r="L1252" s="61">
        <v>3134410079</v>
      </c>
      <c r="M1252" s="60" t="s">
        <v>404</v>
      </c>
      <c r="N1252" s="61" t="s">
        <v>749</v>
      </c>
      <c r="O1252" s="61">
        <v>741</v>
      </c>
      <c r="P1252" s="60" t="s">
        <v>61</v>
      </c>
      <c r="Q1252" s="61" t="s">
        <v>405</v>
      </c>
      <c r="R1252" s="76">
        <v>43160</v>
      </c>
      <c r="S1252" s="76">
        <v>44375</v>
      </c>
      <c r="T1252" s="61" t="s">
        <v>190</v>
      </c>
      <c r="U1252" s="76">
        <v>44001</v>
      </c>
      <c r="V1252" s="76">
        <v>44366</v>
      </c>
      <c r="W1252" s="61" t="s">
        <v>190</v>
      </c>
      <c r="X1252" s="65" t="s">
        <v>43</v>
      </c>
      <c r="Y1252" s="10" t="s">
        <v>772</v>
      </c>
      <c r="Z1252" s="68" t="s">
        <v>863</v>
      </c>
    </row>
    <row r="1253" spans="1:26" ht="22.5" customHeight="1">
      <c r="A1253" s="60" t="s">
        <v>59</v>
      </c>
      <c r="B1253" s="61" t="s">
        <v>605</v>
      </c>
      <c r="C1253" s="61" t="s">
        <v>612</v>
      </c>
      <c r="D1253" s="175" t="s">
        <v>45</v>
      </c>
      <c r="E1253" s="61">
        <f>VLOOKUP(C1253,BD!H:I,2,0)</f>
        <v>1965</v>
      </c>
      <c r="F1253" s="60" t="s">
        <v>401</v>
      </c>
      <c r="G1253" s="73">
        <v>830511298</v>
      </c>
      <c r="H1253" s="73" t="s">
        <v>402</v>
      </c>
      <c r="I1253" s="61" t="s">
        <v>186</v>
      </c>
      <c r="J1253" s="60" t="s">
        <v>403</v>
      </c>
      <c r="K1253" s="184">
        <v>6730889</v>
      </c>
      <c r="L1253" s="61">
        <v>3134410079</v>
      </c>
      <c r="M1253" s="60" t="s">
        <v>404</v>
      </c>
      <c r="N1253" s="61" t="s">
        <v>749</v>
      </c>
      <c r="O1253" s="61">
        <v>909</v>
      </c>
      <c r="P1253" s="60" t="s">
        <v>114</v>
      </c>
      <c r="Q1253" s="61" t="s">
        <v>405</v>
      </c>
      <c r="R1253" s="76">
        <v>43160</v>
      </c>
      <c r="S1253" s="76">
        <v>44375</v>
      </c>
      <c r="T1253" s="61" t="s">
        <v>190</v>
      </c>
      <c r="U1253" s="76">
        <v>44001</v>
      </c>
      <c r="V1253" s="76">
        <v>44366</v>
      </c>
      <c r="W1253" s="61" t="s">
        <v>190</v>
      </c>
      <c r="X1253" s="65" t="s">
        <v>43</v>
      </c>
      <c r="Y1253" s="10" t="s">
        <v>772</v>
      </c>
      <c r="Z1253" s="68" t="s">
        <v>863</v>
      </c>
    </row>
    <row r="1254" spans="1:26" ht="22.5" customHeight="1">
      <c r="A1254" s="60" t="s">
        <v>59</v>
      </c>
      <c r="B1254" s="61" t="s">
        <v>605</v>
      </c>
      <c r="C1254" s="61" t="s">
        <v>612</v>
      </c>
      <c r="D1254" s="175" t="s">
        <v>35</v>
      </c>
      <c r="E1254" s="61">
        <f>VLOOKUP(C1254,BD!H:I,2,0)</f>
        <v>1965</v>
      </c>
      <c r="F1254" s="60" t="s">
        <v>401</v>
      </c>
      <c r="G1254" s="73">
        <v>830511298</v>
      </c>
      <c r="H1254" s="73" t="s">
        <v>402</v>
      </c>
      <c r="I1254" s="61" t="s">
        <v>186</v>
      </c>
      <c r="J1254" s="60" t="s">
        <v>403</v>
      </c>
      <c r="K1254" s="184">
        <v>6730889</v>
      </c>
      <c r="L1254" s="61">
        <v>3134410079</v>
      </c>
      <c r="M1254" s="60" t="s">
        <v>404</v>
      </c>
      <c r="N1254" s="61" t="s">
        <v>749</v>
      </c>
      <c r="O1254" s="61">
        <v>910</v>
      </c>
      <c r="P1254" s="60" t="s">
        <v>115</v>
      </c>
      <c r="Q1254" s="61" t="s">
        <v>405</v>
      </c>
      <c r="R1254" s="76">
        <v>43160</v>
      </c>
      <c r="S1254" s="76">
        <v>44375</v>
      </c>
      <c r="T1254" s="61" t="s">
        <v>190</v>
      </c>
      <c r="U1254" s="76">
        <v>44001</v>
      </c>
      <c r="V1254" s="76">
        <v>44366</v>
      </c>
      <c r="W1254" s="61" t="s">
        <v>190</v>
      </c>
      <c r="X1254" s="65" t="s">
        <v>43</v>
      </c>
      <c r="Y1254" s="10" t="s">
        <v>772</v>
      </c>
      <c r="Z1254" s="68" t="s">
        <v>863</v>
      </c>
    </row>
    <row r="1255" spans="1:26" ht="22.5" customHeight="1">
      <c r="A1255" s="60" t="s">
        <v>59</v>
      </c>
      <c r="B1255" s="61" t="s">
        <v>605</v>
      </c>
      <c r="C1255" s="61" t="s">
        <v>612</v>
      </c>
      <c r="D1255" s="175" t="s">
        <v>35</v>
      </c>
      <c r="E1255" s="61">
        <f>VLOOKUP(C1255,BD!H:I,2,0)</f>
        <v>1965</v>
      </c>
      <c r="F1255" s="60" t="s">
        <v>401</v>
      </c>
      <c r="G1255" s="73">
        <v>830511298</v>
      </c>
      <c r="H1255" s="73" t="s">
        <v>402</v>
      </c>
      <c r="I1255" s="61" t="s">
        <v>186</v>
      </c>
      <c r="J1255" s="60" t="s">
        <v>403</v>
      </c>
      <c r="K1255" s="184">
        <v>6730889</v>
      </c>
      <c r="L1255" s="61">
        <v>3134410079</v>
      </c>
      <c r="M1255" s="60" t="s">
        <v>404</v>
      </c>
      <c r="N1255" s="61" t="s">
        <v>749</v>
      </c>
      <c r="O1255" s="61">
        <v>911</v>
      </c>
      <c r="P1255" s="60" t="s">
        <v>116</v>
      </c>
      <c r="Q1255" s="61" t="s">
        <v>405</v>
      </c>
      <c r="R1255" s="76">
        <v>43160</v>
      </c>
      <c r="S1255" s="76">
        <v>44375</v>
      </c>
      <c r="T1255" s="61" t="s">
        <v>190</v>
      </c>
      <c r="U1255" s="76">
        <v>44001</v>
      </c>
      <c r="V1255" s="76">
        <v>44366</v>
      </c>
      <c r="W1255" s="61" t="s">
        <v>190</v>
      </c>
      <c r="X1255" s="65" t="s">
        <v>43</v>
      </c>
      <c r="Y1255" s="10" t="s">
        <v>772</v>
      </c>
      <c r="Z1255" s="68" t="s">
        <v>863</v>
      </c>
    </row>
    <row r="1256" spans="1:26" ht="22.5" customHeight="1">
      <c r="A1256" s="60" t="s">
        <v>59</v>
      </c>
      <c r="B1256" s="61" t="s">
        <v>605</v>
      </c>
      <c r="C1256" s="61" t="s">
        <v>612</v>
      </c>
      <c r="D1256" s="175" t="s">
        <v>35</v>
      </c>
      <c r="E1256" s="61">
        <f>VLOOKUP(C1256,BD!H:I,2,0)</f>
        <v>1965</v>
      </c>
      <c r="F1256" s="60" t="s">
        <v>401</v>
      </c>
      <c r="G1256" s="73">
        <v>830511298</v>
      </c>
      <c r="H1256" s="73" t="s">
        <v>402</v>
      </c>
      <c r="I1256" s="61" t="s">
        <v>186</v>
      </c>
      <c r="J1256" s="60" t="s">
        <v>403</v>
      </c>
      <c r="K1256" s="184">
        <v>6730889</v>
      </c>
      <c r="L1256" s="61">
        <v>3134410079</v>
      </c>
      <c r="M1256" s="60" t="s">
        <v>404</v>
      </c>
      <c r="N1256" s="61" t="s">
        <v>749</v>
      </c>
      <c r="O1256" s="61">
        <v>912</v>
      </c>
      <c r="P1256" s="60" t="s">
        <v>117</v>
      </c>
      <c r="Q1256" s="61" t="s">
        <v>405</v>
      </c>
      <c r="R1256" s="76">
        <v>43160</v>
      </c>
      <c r="S1256" s="76">
        <v>44375</v>
      </c>
      <c r="T1256" s="61" t="s">
        <v>190</v>
      </c>
      <c r="U1256" s="76">
        <v>44001</v>
      </c>
      <c r="V1256" s="76">
        <v>44366</v>
      </c>
      <c r="W1256" s="61" t="s">
        <v>190</v>
      </c>
      <c r="X1256" s="65" t="s">
        <v>43</v>
      </c>
      <c r="Y1256" s="10" t="s">
        <v>772</v>
      </c>
      <c r="Z1256" s="68" t="s">
        <v>863</v>
      </c>
    </row>
    <row r="1257" spans="1:26" ht="22.5" customHeight="1">
      <c r="A1257" s="60" t="s">
        <v>59</v>
      </c>
      <c r="B1257" s="61" t="s">
        <v>605</v>
      </c>
      <c r="C1257" s="61" t="s">
        <v>612</v>
      </c>
      <c r="D1257" s="175" t="s">
        <v>35</v>
      </c>
      <c r="E1257" s="61">
        <f>VLOOKUP(C1257,BD!H:I,2,0)</f>
        <v>1965</v>
      </c>
      <c r="F1257" s="60" t="s">
        <v>401</v>
      </c>
      <c r="G1257" s="73">
        <v>830511298</v>
      </c>
      <c r="H1257" s="73" t="s">
        <v>402</v>
      </c>
      <c r="I1257" s="61" t="s">
        <v>186</v>
      </c>
      <c r="J1257" s="60" t="s">
        <v>403</v>
      </c>
      <c r="K1257" s="184">
        <v>6730889</v>
      </c>
      <c r="L1257" s="61">
        <v>3134410079</v>
      </c>
      <c r="M1257" s="60" t="s">
        <v>404</v>
      </c>
      <c r="N1257" s="61" t="s">
        <v>749</v>
      </c>
      <c r="O1257" s="61">
        <v>913</v>
      </c>
      <c r="P1257" s="60" t="s">
        <v>118</v>
      </c>
      <c r="Q1257" s="61" t="s">
        <v>405</v>
      </c>
      <c r="R1257" s="76">
        <v>43160</v>
      </c>
      <c r="S1257" s="76">
        <v>44375</v>
      </c>
      <c r="T1257" s="61" t="s">
        <v>190</v>
      </c>
      <c r="U1257" s="76">
        <v>44001</v>
      </c>
      <c r="V1257" s="76">
        <v>44366</v>
      </c>
      <c r="W1257" s="61" t="s">
        <v>190</v>
      </c>
      <c r="X1257" s="65" t="s">
        <v>43</v>
      </c>
      <c r="Y1257" s="10" t="s">
        <v>772</v>
      </c>
      <c r="Z1257" s="68" t="s">
        <v>863</v>
      </c>
    </row>
    <row r="1258" spans="1:26" ht="22.5" customHeight="1">
      <c r="A1258" s="60" t="s">
        <v>59</v>
      </c>
      <c r="B1258" s="61" t="s">
        <v>605</v>
      </c>
      <c r="C1258" s="61" t="s">
        <v>612</v>
      </c>
      <c r="D1258" s="175" t="s">
        <v>35</v>
      </c>
      <c r="E1258" s="61">
        <f>VLOOKUP(C1258,BD!H:I,2,0)</f>
        <v>1965</v>
      </c>
      <c r="F1258" s="60" t="s">
        <v>401</v>
      </c>
      <c r="G1258" s="73">
        <v>830511298</v>
      </c>
      <c r="H1258" s="73" t="s">
        <v>402</v>
      </c>
      <c r="I1258" s="61" t="s">
        <v>186</v>
      </c>
      <c r="J1258" s="60" t="s">
        <v>403</v>
      </c>
      <c r="K1258" s="184">
        <v>6730889</v>
      </c>
      <c r="L1258" s="61">
        <v>3134410079</v>
      </c>
      <c r="M1258" s="60" t="s">
        <v>404</v>
      </c>
      <c r="N1258" s="61" t="s">
        <v>749</v>
      </c>
      <c r="O1258" s="61">
        <v>914</v>
      </c>
      <c r="P1258" s="60" t="s">
        <v>119</v>
      </c>
      <c r="Q1258" s="61" t="s">
        <v>405</v>
      </c>
      <c r="R1258" s="76">
        <v>43160</v>
      </c>
      <c r="S1258" s="76">
        <v>44375</v>
      </c>
      <c r="T1258" s="61" t="s">
        <v>190</v>
      </c>
      <c r="U1258" s="76">
        <v>44001</v>
      </c>
      <c r="V1258" s="76">
        <v>44366</v>
      </c>
      <c r="W1258" s="61" t="s">
        <v>190</v>
      </c>
      <c r="X1258" s="65" t="s">
        <v>43</v>
      </c>
      <c r="Y1258" s="10" t="s">
        <v>772</v>
      </c>
      <c r="Z1258" s="68" t="s">
        <v>863</v>
      </c>
    </row>
    <row r="1259" spans="1:26" ht="22.5" customHeight="1">
      <c r="A1259" s="60" t="s">
        <v>59</v>
      </c>
      <c r="B1259" s="61" t="s">
        <v>605</v>
      </c>
      <c r="C1259" s="61" t="s">
        <v>612</v>
      </c>
      <c r="D1259" s="175" t="s">
        <v>35</v>
      </c>
      <c r="E1259" s="61">
        <f>VLOOKUP(C1259,BD!H:I,2,0)</f>
        <v>1965</v>
      </c>
      <c r="F1259" s="60" t="s">
        <v>401</v>
      </c>
      <c r="G1259" s="73">
        <v>830511298</v>
      </c>
      <c r="H1259" s="73" t="s">
        <v>402</v>
      </c>
      <c r="I1259" s="61" t="s">
        <v>186</v>
      </c>
      <c r="J1259" s="60" t="s">
        <v>403</v>
      </c>
      <c r="K1259" s="184">
        <v>6730889</v>
      </c>
      <c r="L1259" s="61">
        <v>3134410079</v>
      </c>
      <c r="M1259" s="60" t="s">
        <v>404</v>
      </c>
      <c r="N1259" s="61" t="s">
        <v>749</v>
      </c>
      <c r="O1259" s="61">
        <v>915</v>
      </c>
      <c r="P1259" s="60" t="s">
        <v>120</v>
      </c>
      <c r="Q1259" s="61" t="s">
        <v>405</v>
      </c>
      <c r="R1259" s="76">
        <v>43160</v>
      </c>
      <c r="S1259" s="76">
        <v>44375</v>
      </c>
      <c r="T1259" s="61" t="s">
        <v>190</v>
      </c>
      <c r="U1259" s="76">
        <v>44001</v>
      </c>
      <c r="V1259" s="76">
        <v>44366</v>
      </c>
      <c r="W1259" s="61" t="s">
        <v>190</v>
      </c>
      <c r="X1259" s="65" t="s">
        <v>43</v>
      </c>
      <c r="Y1259" s="10" t="s">
        <v>772</v>
      </c>
      <c r="Z1259" s="68" t="s">
        <v>863</v>
      </c>
    </row>
    <row r="1260" spans="1:26" ht="22.5" customHeight="1">
      <c r="A1260" s="60" t="s">
        <v>59</v>
      </c>
      <c r="B1260" s="61" t="s">
        <v>605</v>
      </c>
      <c r="C1260" s="61" t="s">
        <v>612</v>
      </c>
      <c r="D1260" s="175" t="s">
        <v>35</v>
      </c>
      <c r="E1260" s="61">
        <f>VLOOKUP(C1260,BD!H:I,2,0)</f>
        <v>1965</v>
      </c>
      <c r="F1260" s="60" t="s">
        <v>401</v>
      </c>
      <c r="G1260" s="73">
        <v>830511298</v>
      </c>
      <c r="H1260" s="73" t="s">
        <v>402</v>
      </c>
      <c r="I1260" s="61" t="s">
        <v>186</v>
      </c>
      <c r="J1260" s="60" t="s">
        <v>403</v>
      </c>
      <c r="K1260" s="184">
        <v>6730889</v>
      </c>
      <c r="L1260" s="61">
        <v>3134410079</v>
      </c>
      <c r="M1260" s="60" t="s">
        <v>404</v>
      </c>
      <c r="N1260" s="61" t="s">
        <v>749</v>
      </c>
      <c r="O1260" s="61">
        <v>916</v>
      </c>
      <c r="P1260" s="60" t="s">
        <v>121</v>
      </c>
      <c r="Q1260" s="61" t="s">
        <v>405</v>
      </c>
      <c r="R1260" s="76">
        <v>43160</v>
      </c>
      <c r="S1260" s="76">
        <v>44375</v>
      </c>
      <c r="T1260" s="61" t="s">
        <v>190</v>
      </c>
      <c r="U1260" s="76">
        <v>44001</v>
      </c>
      <c r="V1260" s="76">
        <v>44366</v>
      </c>
      <c r="W1260" s="61" t="s">
        <v>190</v>
      </c>
      <c r="X1260" s="65" t="s">
        <v>43</v>
      </c>
      <c r="Y1260" s="10" t="s">
        <v>772</v>
      </c>
      <c r="Z1260" s="68" t="s">
        <v>863</v>
      </c>
    </row>
    <row r="1261" spans="1:26" ht="22.5" customHeight="1">
      <c r="A1261" s="60" t="s">
        <v>59</v>
      </c>
      <c r="B1261" s="61" t="s">
        <v>605</v>
      </c>
      <c r="C1261" s="61" t="s">
        <v>612</v>
      </c>
      <c r="D1261" s="175" t="s">
        <v>35</v>
      </c>
      <c r="E1261" s="61">
        <f>VLOOKUP(C1261,BD!H:I,2,0)</f>
        <v>1965</v>
      </c>
      <c r="F1261" s="60" t="s">
        <v>401</v>
      </c>
      <c r="G1261" s="73">
        <v>830511298</v>
      </c>
      <c r="H1261" s="73" t="s">
        <v>402</v>
      </c>
      <c r="I1261" s="61" t="s">
        <v>186</v>
      </c>
      <c r="J1261" s="60" t="s">
        <v>403</v>
      </c>
      <c r="K1261" s="184">
        <v>6730889</v>
      </c>
      <c r="L1261" s="61">
        <v>3134410079</v>
      </c>
      <c r="M1261" s="60" t="s">
        <v>404</v>
      </c>
      <c r="N1261" s="61" t="s">
        <v>749</v>
      </c>
      <c r="O1261" s="61">
        <v>917</v>
      </c>
      <c r="P1261" s="60" t="s">
        <v>78</v>
      </c>
      <c r="Q1261" s="61" t="s">
        <v>405</v>
      </c>
      <c r="R1261" s="76">
        <v>43160</v>
      </c>
      <c r="S1261" s="76">
        <v>44375</v>
      </c>
      <c r="T1261" s="61" t="s">
        <v>190</v>
      </c>
      <c r="U1261" s="76">
        <v>44001</v>
      </c>
      <c r="V1261" s="76">
        <v>44366</v>
      </c>
      <c r="W1261" s="61" t="s">
        <v>190</v>
      </c>
      <c r="X1261" s="65" t="s">
        <v>43</v>
      </c>
      <c r="Y1261" s="10" t="s">
        <v>772</v>
      </c>
      <c r="Z1261" s="68" t="s">
        <v>863</v>
      </c>
    </row>
    <row r="1262" spans="1:26" ht="22.5" customHeight="1">
      <c r="A1262" s="60" t="s">
        <v>59</v>
      </c>
      <c r="B1262" s="61" t="s">
        <v>605</v>
      </c>
      <c r="C1262" s="61" t="s">
        <v>612</v>
      </c>
      <c r="D1262" s="175" t="s">
        <v>35</v>
      </c>
      <c r="E1262" s="61">
        <f>VLOOKUP(C1262,BD!H:I,2,0)</f>
        <v>1965</v>
      </c>
      <c r="F1262" s="60" t="s">
        <v>401</v>
      </c>
      <c r="G1262" s="73">
        <v>830511298</v>
      </c>
      <c r="H1262" s="73" t="s">
        <v>402</v>
      </c>
      <c r="I1262" s="61" t="s">
        <v>186</v>
      </c>
      <c r="J1262" s="60" t="s">
        <v>403</v>
      </c>
      <c r="K1262" s="184">
        <v>6730889</v>
      </c>
      <c r="L1262" s="61">
        <v>3134410079</v>
      </c>
      <c r="M1262" s="60" t="s">
        <v>404</v>
      </c>
      <c r="N1262" s="61" t="s">
        <v>749</v>
      </c>
      <c r="O1262" s="61">
        <v>918</v>
      </c>
      <c r="P1262" s="60" t="s">
        <v>62</v>
      </c>
      <c r="Q1262" s="61" t="s">
        <v>405</v>
      </c>
      <c r="R1262" s="76">
        <v>43160</v>
      </c>
      <c r="S1262" s="76">
        <v>44375</v>
      </c>
      <c r="T1262" s="61" t="s">
        <v>190</v>
      </c>
      <c r="U1262" s="76">
        <v>44001</v>
      </c>
      <c r="V1262" s="76">
        <v>44366</v>
      </c>
      <c r="W1262" s="61" t="s">
        <v>190</v>
      </c>
      <c r="X1262" s="65" t="s">
        <v>43</v>
      </c>
      <c r="Y1262" s="10" t="s">
        <v>772</v>
      </c>
      <c r="Z1262" s="68" t="s">
        <v>863</v>
      </c>
    </row>
    <row r="1263" spans="1:26" ht="22.5" customHeight="1">
      <c r="A1263" s="60" t="s">
        <v>59</v>
      </c>
      <c r="B1263" s="61" t="s">
        <v>605</v>
      </c>
      <c r="C1263" s="61" t="s">
        <v>612</v>
      </c>
      <c r="D1263" s="175" t="s">
        <v>45</v>
      </c>
      <c r="E1263" s="61">
        <f>VLOOKUP(C1263,BD!H:I,2,0)</f>
        <v>1965</v>
      </c>
      <c r="F1263" s="60" t="s">
        <v>401</v>
      </c>
      <c r="G1263" s="73">
        <v>830511298</v>
      </c>
      <c r="H1263" s="73" t="s">
        <v>402</v>
      </c>
      <c r="I1263" s="61" t="s">
        <v>186</v>
      </c>
      <c r="J1263" s="60" t="s">
        <v>403</v>
      </c>
      <c r="K1263" s="184">
        <v>6730889</v>
      </c>
      <c r="L1263" s="61">
        <v>3134410079</v>
      </c>
      <c r="M1263" s="60" t="s">
        <v>404</v>
      </c>
      <c r="N1263" s="61" t="s">
        <v>749</v>
      </c>
      <c r="O1263" s="61">
        <v>950</v>
      </c>
      <c r="P1263" s="60" t="s">
        <v>76</v>
      </c>
      <c r="Q1263" s="61" t="s">
        <v>405</v>
      </c>
      <c r="R1263" s="76">
        <v>43160</v>
      </c>
      <c r="S1263" s="76">
        <v>44375</v>
      </c>
      <c r="T1263" s="61" t="s">
        <v>190</v>
      </c>
      <c r="U1263" s="76">
        <v>44001</v>
      </c>
      <c r="V1263" s="76">
        <v>44366</v>
      </c>
      <c r="W1263" s="61" t="s">
        <v>190</v>
      </c>
      <c r="X1263" s="65" t="s">
        <v>43</v>
      </c>
      <c r="Y1263" s="10" t="s">
        <v>772</v>
      </c>
      <c r="Z1263" s="68" t="s">
        <v>863</v>
      </c>
    </row>
    <row r="1264" spans="1:26" ht="22.5" customHeight="1">
      <c r="A1264" s="60" t="s">
        <v>59</v>
      </c>
      <c r="B1264" s="61" t="s">
        <v>605</v>
      </c>
      <c r="C1264" s="61" t="s">
        <v>193</v>
      </c>
      <c r="D1264" s="175" t="s">
        <v>45</v>
      </c>
      <c r="E1264" s="61">
        <f>VLOOKUP(C1264,BD!H:I,2,0)</f>
        <v>2431</v>
      </c>
      <c r="F1264" s="60" t="s">
        <v>401</v>
      </c>
      <c r="G1264" s="73">
        <v>830511298</v>
      </c>
      <c r="H1264" s="73" t="s">
        <v>406</v>
      </c>
      <c r="I1264" s="61" t="s">
        <v>186</v>
      </c>
      <c r="J1264" s="60" t="s">
        <v>407</v>
      </c>
      <c r="K1264" s="184">
        <v>6730889</v>
      </c>
      <c r="L1264" s="61">
        <v>3134410079</v>
      </c>
      <c r="M1264" s="60" t="s">
        <v>404</v>
      </c>
      <c r="N1264" s="61" t="s">
        <v>749</v>
      </c>
      <c r="O1264" s="61">
        <v>312</v>
      </c>
      <c r="P1264" s="60" t="s">
        <v>110</v>
      </c>
      <c r="Q1264" s="61" t="s">
        <v>405</v>
      </c>
      <c r="R1264" s="76">
        <v>43160</v>
      </c>
      <c r="S1264" s="76">
        <v>44375</v>
      </c>
      <c r="T1264" s="61" t="s">
        <v>190</v>
      </c>
      <c r="U1264" s="76">
        <v>44001</v>
      </c>
      <c r="V1264" s="76">
        <v>44366</v>
      </c>
      <c r="W1264" s="61" t="s">
        <v>190</v>
      </c>
      <c r="X1264" s="65" t="s">
        <v>43</v>
      </c>
      <c r="Y1264" s="10" t="s">
        <v>772</v>
      </c>
      <c r="Z1264" s="68" t="s">
        <v>863</v>
      </c>
    </row>
    <row r="1265" spans="1:26" ht="22.5" customHeight="1">
      <c r="A1265" s="60" t="s">
        <v>59</v>
      </c>
      <c r="B1265" s="61" t="s">
        <v>605</v>
      </c>
      <c r="C1265" s="61" t="s">
        <v>612</v>
      </c>
      <c r="D1265" s="175" t="s">
        <v>40</v>
      </c>
      <c r="E1265" s="61">
        <f>VLOOKUP(C1265,BD!H:I,2,0)</f>
        <v>1965</v>
      </c>
      <c r="F1265" s="60" t="s">
        <v>401</v>
      </c>
      <c r="G1265" s="73">
        <v>830511298</v>
      </c>
      <c r="H1265" s="73" t="s">
        <v>402</v>
      </c>
      <c r="I1265" s="61" t="s">
        <v>186</v>
      </c>
      <c r="J1265" s="60" t="s">
        <v>403</v>
      </c>
      <c r="K1265" s="184">
        <v>6730889</v>
      </c>
      <c r="L1265" s="61">
        <v>3134410079</v>
      </c>
      <c r="M1265" s="60" t="s">
        <v>404</v>
      </c>
      <c r="N1265" s="61" t="s">
        <v>749</v>
      </c>
      <c r="O1265" s="61">
        <v>706</v>
      </c>
      <c r="P1265" s="60" t="s">
        <v>79</v>
      </c>
      <c r="Q1265" s="61" t="s">
        <v>405</v>
      </c>
      <c r="R1265" s="76">
        <v>43160</v>
      </c>
      <c r="S1265" s="76">
        <v>44375</v>
      </c>
      <c r="T1265" s="61" t="s">
        <v>190</v>
      </c>
      <c r="U1265" s="76">
        <v>44001</v>
      </c>
      <c r="V1265" s="76">
        <v>44366</v>
      </c>
      <c r="W1265" s="61" t="s">
        <v>190</v>
      </c>
      <c r="X1265" s="65" t="s">
        <v>43</v>
      </c>
      <c r="Y1265" s="10" t="s">
        <v>772</v>
      </c>
      <c r="Z1265" s="68" t="s">
        <v>863</v>
      </c>
    </row>
    <row r="1266" spans="1:26" ht="22.5" customHeight="1">
      <c r="A1266" s="60" t="s">
        <v>59</v>
      </c>
      <c r="B1266" s="61" t="s">
        <v>605</v>
      </c>
      <c r="C1266" s="61" t="s">
        <v>193</v>
      </c>
      <c r="D1266" s="175" t="s">
        <v>791</v>
      </c>
      <c r="E1266" s="61">
        <f>VLOOKUP(C1266,BD!H:I,2,0)</f>
        <v>2431</v>
      </c>
      <c r="F1266" s="60" t="s">
        <v>401</v>
      </c>
      <c r="G1266" s="73">
        <v>830511298</v>
      </c>
      <c r="H1266" s="73" t="s">
        <v>406</v>
      </c>
      <c r="I1266" s="61" t="s">
        <v>186</v>
      </c>
      <c r="J1266" s="60" t="s">
        <v>407</v>
      </c>
      <c r="K1266" s="184">
        <v>6730889</v>
      </c>
      <c r="L1266" s="61">
        <v>3134410079</v>
      </c>
      <c r="M1266" s="60" t="s">
        <v>404</v>
      </c>
      <c r="N1266" s="61" t="s">
        <v>749</v>
      </c>
      <c r="O1266" s="61">
        <v>320</v>
      </c>
      <c r="P1266" s="60" t="s">
        <v>60</v>
      </c>
      <c r="Q1266" s="61" t="s">
        <v>405</v>
      </c>
      <c r="R1266" s="76">
        <v>43160</v>
      </c>
      <c r="S1266" s="76">
        <v>44375</v>
      </c>
      <c r="T1266" s="61" t="s">
        <v>190</v>
      </c>
      <c r="U1266" s="76">
        <v>44001</v>
      </c>
      <c r="V1266" s="76">
        <v>44366</v>
      </c>
      <c r="W1266" s="61" t="s">
        <v>190</v>
      </c>
      <c r="X1266" s="65" t="s">
        <v>43</v>
      </c>
      <c r="Y1266" s="10" t="s">
        <v>772</v>
      </c>
      <c r="Z1266" s="68" t="s">
        <v>863</v>
      </c>
    </row>
    <row r="1267" spans="1:26" ht="22.5" customHeight="1">
      <c r="A1267" s="60" t="s">
        <v>59</v>
      </c>
      <c r="B1267" s="61" t="s">
        <v>605</v>
      </c>
      <c r="C1267" s="61" t="s">
        <v>193</v>
      </c>
      <c r="D1267" s="175" t="s">
        <v>45</v>
      </c>
      <c r="E1267" s="61">
        <f>VLOOKUP(C1267,BD!H:I,2,0)</f>
        <v>2431</v>
      </c>
      <c r="F1267" s="60" t="s">
        <v>401</v>
      </c>
      <c r="G1267" s="73">
        <v>830511298</v>
      </c>
      <c r="H1267" s="73" t="s">
        <v>406</v>
      </c>
      <c r="I1267" s="61" t="s">
        <v>186</v>
      </c>
      <c r="J1267" s="60" t="s">
        <v>407</v>
      </c>
      <c r="K1267" s="184">
        <v>6730889</v>
      </c>
      <c r="L1267" s="61">
        <v>3134410079</v>
      </c>
      <c r="M1267" s="60" t="s">
        <v>404</v>
      </c>
      <c r="N1267" s="61" t="s">
        <v>749</v>
      </c>
      <c r="O1267" s="61">
        <v>327</v>
      </c>
      <c r="P1267" s="60" t="s">
        <v>105</v>
      </c>
      <c r="Q1267" s="61" t="s">
        <v>405</v>
      </c>
      <c r="R1267" s="76">
        <v>43160</v>
      </c>
      <c r="S1267" s="76">
        <v>44375</v>
      </c>
      <c r="T1267" s="61" t="s">
        <v>190</v>
      </c>
      <c r="U1267" s="76">
        <v>44001</v>
      </c>
      <c r="V1267" s="76">
        <v>44366</v>
      </c>
      <c r="W1267" s="61" t="s">
        <v>190</v>
      </c>
      <c r="X1267" s="65" t="s">
        <v>43</v>
      </c>
      <c r="Y1267" s="10" t="s">
        <v>772</v>
      </c>
      <c r="Z1267" s="68" t="s">
        <v>863</v>
      </c>
    </row>
    <row r="1268" spans="1:26" ht="22.5" customHeight="1">
      <c r="A1268" s="60" t="s">
        <v>59</v>
      </c>
      <c r="B1268" s="61" t="s">
        <v>605</v>
      </c>
      <c r="C1268" s="61" t="s">
        <v>193</v>
      </c>
      <c r="D1268" s="175" t="s">
        <v>838</v>
      </c>
      <c r="E1268" s="61">
        <f>VLOOKUP(C1268,BD!H:I,2,0)</f>
        <v>2431</v>
      </c>
      <c r="F1268" s="60" t="s">
        <v>401</v>
      </c>
      <c r="G1268" s="73">
        <v>830511298</v>
      </c>
      <c r="H1268" s="73" t="s">
        <v>406</v>
      </c>
      <c r="I1268" s="61" t="s">
        <v>186</v>
      </c>
      <c r="J1268" s="60" t="s">
        <v>407</v>
      </c>
      <c r="K1268" s="184">
        <v>6730889</v>
      </c>
      <c r="L1268" s="61">
        <v>3134410079</v>
      </c>
      <c r="M1268" s="60" t="s">
        <v>404</v>
      </c>
      <c r="N1268" s="61" t="s">
        <v>749</v>
      </c>
      <c r="O1268" s="61">
        <v>320</v>
      </c>
      <c r="P1268" s="60" t="s">
        <v>60</v>
      </c>
      <c r="Q1268" s="61" t="s">
        <v>405</v>
      </c>
      <c r="R1268" s="76">
        <v>43160</v>
      </c>
      <c r="S1268" s="76">
        <v>44375</v>
      </c>
      <c r="T1268" s="61" t="s">
        <v>190</v>
      </c>
      <c r="U1268" s="76">
        <v>44001</v>
      </c>
      <c r="V1268" s="76">
        <v>44366</v>
      </c>
      <c r="W1268" s="61" t="s">
        <v>190</v>
      </c>
      <c r="X1268" s="65" t="s">
        <v>43</v>
      </c>
      <c r="Y1268" s="10" t="s">
        <v>772</v>
      </c>
      <c r="Z1268" s="68" t="s">
        <v>863</v>
      </c>
    </row>
    <row r="1269" spans="1:26" ht="22.5" customHeight="1">
      <c r="A1269" s="60" t="s">
        <v>59</v>
      </c>
      <c r="B1269" s="61" t="s">
        <v>605</v>
      </c>
      <c r="C1269" s="61" t="s">
        <v>193</v>
      </c>
      <c r="D1269" s="175" t="s">
        <v>35</v>
      </c>
      <c r="E1269" s="61">
        <f>VLOOKUP(C1269,BD!H:I,2,0)</f>
        <v>2431</v>
      </c>
      <c r="F1269" s="60" t="s">
        <v>401</v>
      </c>
      <c r="G1269" s="73">
        <v>830511298</v>
      </c>
      <c r="H1269" s="73" t="s">
        <v>406</v>
      </c>
      <c r="I1269" s="61" t="s">
        <v>186</v>
      </c>
      <c r="J1269" s="60" t="s">
        <v>407</v>
      </c>
      <c r="K1269" s="184">
        <v>6730889</v>
      </c>
      <c r="L1269" s="61">
        <v>3134410079</v>
      </c>
      <c r="M1269" s="60" t="s">
        <v>404</v>
      </c>
      <c r="N1269" s="61" t="s">
        <v>749</v>
      </c>
      <c r="O1269" s="61">
        <v>328</v>
      </c>
      <c r="P1269" s="60" t="s">
        <v>63</v>
      </c>
      <c r="Q1269" s="61" t="s">
        <v>405</v>
      </c>
      <c r="R1269" s="76">
        <v>43160</v>
      </c>
      <c r="S1269" s="76">
        <v>44375</v>
      </c>
      <c r="T1269" s="61" t="s">
        <v>190</v>
      </c>
      <c r="U1269" s="76">
        <v>44001</v>
      </c>
      <c r="V1269" s="76">
        <v>44366</v>
      </c>
      <c r="W1269" s="61" t="s">
        <v>190</v>
      </c>
      <c r="X1269" s="65" t="s">
        <v>43</v>
      </c>
      <c r="Y1269" s="10" t="s">
        <v>772</v>
      </c>
      <c r="Z1269" s="68" t="s">
        <v>863</v>
      </c>
    </row>
    <row r="1270" spans="1:26" ht="22.5" customHeight="1">
      <c r="A1270" s="60" t="s">
        <v>59</v>
      </c>
      <c r="B1270" s="61" t="s">
        <v>605</v>
      </c>
      <c r="C1270" s="61" t="s">
        <v>193</v>
      </c>
      <c r="D1270" s="175" t="s">
        <v>40</v>
      </c>
      <c r="E1270" s="61">
        <f>VLOOKUP(C1270,BD!H:I,2,0)</f>
        <v>2431</v>
      </c>
      <c r="F1270" s="60" t="s">
        <v>401</v>
      </c>
      <c r="G1270" s="73">
        <v>830511298</v>
      </c>
      <c r="H1270" s="73" t="s">
        <v>406</v>
      </c>
      <c r="I1270" s="61" t="s">
        <v>186</v>
      </c>
      <c r="J1270" s="60" t="s">
        <v>407</v>
      </c>
      <c r="K1270" s="184">
        <v>6730889</v>
      </c>
      <c r="L1270" s="61">
        <v>3134410079</v>
      </c>
      <c r="M1270" s="60" t="s">
        <v>404</v>
      </c>
      <c r="N1270" s="61" t="s">
        <v>749</v>
      </c>
      <c r="O1270" s="61">
        <v>329</v>
      </c>
      <c r="P1270" s="60" t="s">
        <v>70</v>
      </c>
      <c r="Q1270" s="61" t="s">
        <v>405</v>
      </c>
      <c r="R1270" s="76">
        <v>43160</v>
      </c>
      <c r="S1270" s="76">
        <v>44375</v>
      </c>
      <c r="T1270" s="61" t="s">
        <v>190</v>
      </c>
      <c r="U1270" s="76">
        <v>44001</v>
      </c>
      <c r="V1270" s="76">
        <v>44366</v>
      </c>
      <c r="W1270" s="61" t="s">
        <v>190</v>
      </c>
      <c r="X1270" s="65" t="s">
        <v>43</v>
      </c>
      <c r="Y1270" s="10" t="s">
        <v>772</v>
      </c>
      <c r="Z1270" s="68" t="s">
        <v>863</v>
      </c>
    </row>
    <row r="1271" spans="1:26" ht="22.5" customHeight="1">
      <c r="A1271" s="60" t="s">
        <v>59</v>
      </c>
      <c r="B1271" s="61" t="s">
        <v>605</v>
      </c>
      <c r="C1271" s="61" t="s">
        <v>193</v>
      </c>
      <c r="D1271" s="175" t="s">
        <v>45</v>
      </c>
      <c r="E1271" s="61">
        <f>VLOOKUP(C1271,BD!H:I,2,0)</f>
        <v>2431</v>
      </c>
      <c r="F1271" s="60" t="s">
        <v>401</v>
      </c>
      <c r="G1271" s="73">
        <v>830511298</v>
      </c>
      <c r="H1271" s="73" t="s">
        <v>406</v>
      </c>
      <c r="I1271" s="61" t="s">
        <v>186</v>
      </c>
      <c r="J1271" s="60" t="s">
        <v>407</v>
      </c>
      <c r="K1271" s="184">
        <v>6730889</v>
      </c>
      <c r="L1271" s="61">
        <v>3134410079</v>
      </c>
      <c r="M1271" s="60" t="s">
        <v>404</v>
      </c>
      <c r="N1271" s="61" t="s">
        <v>749</v>
      </c>
      <c r="O1271" s="61">
        <v>333</v>
      </c>
      <c r="P1271" s="60" t="s">
        <v>88</v>
      </c>
      <c r="Q1271" s="61" t="s">
        <v>405</v>
      </c>
      <c r="R1271" s="76">
        <v>43160</v>
      </c>
      <c r="S1271" s="76">
        <v>44375</v>
      </c>
      <c r="T1271" s="61" t="s">
        <v>190</v>
      </c>
      <c r="U1271" s="76">
        <v>44001</v>
      </c>
      <c r="V1271" s="76">
        <v>44366</v>
      </c>
      <c r="W1271" s="61" t="s">
        <v>190</v>
      </c>
      <c r="X1271" s="65" t="s">
        <v>43</v>
      </c>
      <c r="Y1271" s="10" t="s">
        <v>772</v>
      </c>
      <c r="Z1271" s="68" t="s">
        <v>863</v>
      </c>
    </row>
    <row r="1272" spans="1:26" ht="22.5" customHeight="1">
      <c r="A1272" s="60" t="s">
        <v>59</v>
      </c>
      <c r="B1272" s="61" t="s">
        <v>605</v>
      </c>
      <c r="C1272" s="61" t="s">
        <v>193</v>
      </c>
      <c r="D1272" s="175" t="s">
        <v>838</v>
      </c>
      <c r="E1272" s="61">
        <f>VLOOKUP(C1272,BD!H:I,2,0)</f>
        <v>2431</v>
      </c>
      <c r="F1272" s="60" t="s">
        <v>401</v>
      </c>
      <c r="G1272" s="73">
        <v>830511298</v>
      </c>
      <c r="H1272" s="73" t="s">
        <v>406</v>
      </c>
      <c r="I1272" s="61" t="s">
        <v>186</v>
      </c>
      <c r="J1272" s="60" t="s">
        <v>407</v>
      </c>
      <c r="K1272" s="184">
        <v>6730889</v>
      </c>
      <c r="L1272" s="61">
        <v>3134410079</v>
      </c>
      <c r="M1272" s="60" t="s">
        <v>404</v>
      </c>
      <c r="N1272" s="61" t="s">
        <v>749</v>
      </c>
      <c r="O1272" s="61">
        <v>328</v>
      </c>
      <c r="P1272" s="60" t="s">
        <v>63</v>
      </c>
      <c r="Q1272" s="61" t="s">
        <v>405</v>
      </c>
      <c r="R1272" s="76">
        <v>43160</v>
      </c>
      <c r="S1272" s="76">
        <v>44375</v>
      </c>
      <c r="T1272" s="61" t="s">
        <v>190</v>
      </c>
      <c r="U1272" s="76">
        <v>44001</v>
      </c>
      <c r="V1272" s="76">
        <v>44366</v>
      </c>
      <c r="W1272" s="61" t="s">
        <v>190</v>
      </c>
      <c r="X1272" s="65" t="s">
        <v>43</v>
      </c>
      <c r="Y1272" s="10" t="s">
        <v>772</v>
      </c>
      <c r="Z1272" s="68" t="s">
        <v>863</v>
      </c>
    </row>
    <row r="1273" spans="1:26" ht="22.5" customHeight="1">
      <c r="A1273" s="60" t="s">
        <v>59</v>
      </c>
      <c r="B1273" s="61" t="s">
        <v>605</v>
      </c>
      <c r="C1273" s="61" t="s">
        <v>193</v>
      </c>
      <c r="D1273" s="175" t="s">
        <v>791</v>
      </c>
      <c r="E1273" s="61">
        <f>VLOOKUP(C1273,BD!H:I,2,0)</f>
        <v>2431</v>
      </c>
      <c r="F1273" s="60" t="s">
        <v>401</v>
      </c>
      <c r="G1273" s="73">
        <v>830511298</v>
      </c>
      <c r="H1273" s="73" t="s">
        <v>406</v>
      </c>
      <c r="I1273" s="61" t="s">
        <v>186</v>
      </c>
      <c r="J1273" s="60" t="s">
        <v>407</v>
      </c>
      <c r="K1273" s="184">
        <v>6730889</v>
      </c>
      <c r="L1273" s="61">
        <v>3134410079</v>
      </c>
      <c r="M1273" s="60" t="s">
        <v>404</v>
      </c>
      <c r="N1273" s="61" t="s">
        <v>749</v>
      </c>
      <c r="O1273" s="61">
        <v>334</v>
      </c>
      <c r="P1273" s="60" t="s">
        <v>75</v>
      </c>
      <c r="Q1273" s="61" t="s">
        <v>405</v>
      </c>
      <c r="R1273" s="76">
        <v>43160</v>
      </c>
      <c r="S1273" s="76">
        <v>44375</v>
      </c>
      <c r="T1273" s="61" t="s">
        <v>190</v>
      </c>
      <c r="U1273" s="76">
        <v>44001</v>
      </c>
      <c r="V1273" s="76">
        <v>44366</v>
      </c>
      <c r="W1273" s="61" t="s">
        <v>190</v>
      </c>
      <c r="X1273" s="65" t="s">
        <v>43</v>
      </c>
      <c r="Y1273" s="10" t="s">
        <v>772</v>
      </c>
      <c r="Z1273" s="68" t="s">
        <v>863</v>
      </c>
    </row>
    <row r="1274" spans="1:26" ht="22.5" customHeight="1">
      <c r="A1274" s="60" t="s">
        <v>59</v>
      </c>
      <c r="B1274" s="61" t="s">
        <v>605</v>
      </c>
      <c r="C1274" s="61" t="s">
        <v>193</v>
      </c>
      <c r="D1274" s="175" t="s">
        <v>40</v>
      </c>
      <c r="E1274" s="61">
        <f>VLOOKUP(C1274,BD!H:I,2,0)</f>
        <v>2431</v>
      </c>
      <c r="F1274" s="60" t="s">
        <v>401</v>
      </c>
      <c r="G1274" s="73">
        <v>830511298</v>
      </c>
      <c r="H1274" s="73" t="s">
        <v>406</v>
      </c>
      <c r="I1274" s="61" t="s">
        <v>186</v>
      </c>
      <c r="J1274" s="60" t="s">
        <v>407</v>
      </c>
      <c r="K1274" s="184">
        <v>6730889</v>
      </c>
      <c r="L1274" s="61">
        <v>3134410079</v>
      </c>
      <c r="M1274" s="60" t="s">
        <v>404</v>
      </c>
      <c r="N1274" s="61" t="s">
        <v>749</v>
      </c>
      <c r="O1274" s="61">
        <v>334</v>
      </c>
      <c r="P1274" s="60" t="s">
        <v>75</v>
      </c>
      <c r="Q1274" s="61" t="s">
        <v>405</v>
      </c>
      <c r="R1274" s="76">
        <v>43160</v>
      </c>
      <c r="S1274" s="76">
        <v>44375</v>
      </c>
      <c r="T1274" s="61" t="s">
        <v>190</v>
      </c>
      <c r="U1274" s="76">
        <v>44001</v>
      </c>
      <c r="V1274" s="76">
        <v>44366</v>
      </c>
      <c r="W1274" s="61" t="s">
        <v>190</v>
      </c>
      <c r="X1274" s="65" t="s">
        <v>43</v>
      </c>
      <c r="Y1274" s="10" t="s">
        <v>772</v>
      </c>
      <c r="Z1274" s="68" t="s">
        <v>863</v>
      </c>
    </row>
    <row r="1275" spans="1:26" ht="22.5" customHeight="1">
      <c r="A1275" s="60" t="s">
        <v>59</v>
      </c>
      <c r="B1275" s="61" t="s">
        <v>605</v>
      </c>
      <c r="C1275" s="61" t="s">
        <v>193</v>
      </c>
      <c r="D1275" s="175" t="s">
        <v>791</v>
      </c>
      <c r="E1275" s="61">
        <f>VLOOKUP(C1275,BD!H:I,2,0)</f>
        <v>2431</v>
      </c>
      <c r="F1275" s="60" t="s">
        <v>401</v>
      </c>
      <c r="G1275" s="73">
        <v>830511298</v>
      </c>
      <c r="H1275" s="73" t="s">
        <v>406</v>
      </c>
      <c r="I1275" s="61" t="s">
        <v>186</v>
      </c>
      <c r="J1275" s="60" t="s">
        <v>407</v>
      </c>
      <c r="K1275" s="184">
        <v>6730889</v>
      </c>
      <c r="L1275" s="61">
        <v>3134410079</v>
      </c>
      <c r="M1275" s="60" t="s">
        <v>404</v>
      </c>
      <c r="N1275" s="61" t="s">
        <v>749</v>
      </c>
      <c r="O1275" s="61">
        <v>342</v>
      </c>
      <c r="P1275" s="60" t="s">
        <v>66</v>
      </c>
      <c r="Q1275" s="61" t="s">
        <v>405</v>
      </c>
      <c r="R1275" s="76">
        <v>43160</v>
      </c>
      <c r="S1275" s="76">
        <v>44375</v>
      </c>
      <c r="T1275" s="61" t="s">
        <v>190</v>
      </c>
      <c r="U1275" s="76">
        <v>44001</v>
      </c>
      <c r="V1275" s="76">
        <v>44366</v>
      </c>
      <c r="W1275" s="61" t="s">
        <v>190</v>
      </c>
      <c r="X1275" s="65" t="s">
        <v>43</v>
      </c>
      <c r="Y1275" s="10" t="s">
        <v>772</v>
      </c>
      <c r="Z1275" s="68" t="s">
        <v>863</v>
      </c>
    </row>
    <row r="1276" spans="1:26" ht="22.5" customHeight="1">
      <c r="A1276" s="60" t="s">
        <v>59</v>
      </c>
      <c r="B1276" s="61" t="s">
        <v>605</v>
      </c>
      <c r="C1276" s="61" t="s">
        <v>193</v>
      </c>
      <c r="D1276" s="175" t="s">
        <v>45</v>
      </c>
      <c r="E1276" s="61">
        <f>VLOOKUP(C1276,BD!H:I,2,0)</f>
        <v>2431</v>
      </c>
      <c r="F1276" s="60" t="s">
        <v>401</v>
      </c>
      <c r="G1276" s="73">
        <v>830511298</v>
      </c>
      <c r="H1276" s="73" t="s">
        <v>406</v>
      </c>
      <c r="I1276" s="61" t="s">
        <v>186</v>
      </c>
      <c r="J1276" s="60" t="s">
        <v>407</v>
      </c>
      <c r="K1276" s="184">
        <v>6730889</v>
      </c>
      <c r="L1276" s="61">
        <v>3134410079</v>
      </c>
      <c r="M1276" s="60" t="s">
        <v>404</v>
      </c>
      <c r="N1276" s="61" t="s">
        <v>749</v>
      </c>
      <c r="O1276" s="61">
        <v>344</v>
      </c>
      <c r="P1276" s="60" t="s">
        <v>89</v>
      </c>
      <c r="Q1276" s="61" t="s">
        <v>405</v>
      </c>
      <c r="R1276" s="76">
        <v>43160</v>
      </c>
      <c r="S1276" s="76">
        <v>44375</v>
      </c>
      <c r="T1276" s="61" t="s">
        <v>190</v>
      </c>
      <c r="U1276" s="76">
        <v>44001</v>
      </c>
      <c r="V1276" s="76">
        <v>44366</v>
      </c>
      <c r="W1276" s="61" t="s">
        <v>190</v>
      </c>
      <c r="X1276" s="65" t="s">
        <v>43</v>
      </c>
      <c r="Y1276" s="10" t="s">
        <v>772</v>
      </c>
      <c r="Z1276" s="68" t="s">
        <v>863</v>
      </c>
    </row>
    <row r="1277" spans="1:26" ht="22.5" customHeight="1">
      <c r="A1277" s="60" t="s">
        <v>59</v>
      </c>
      <c r="B1277" s="61" t="s">
        <v>605</v>
      </c>
      <c r="C1277" s="61" t="s">
        <v>193</v>
      </c>
      <c r="D1277" s="175" t="s">
        <v>45</v>
      </c>
      <c r="E1277" s="61">
        <f>VLOOKUP(C1277,BD!H:I,2,0)</f>
        <v>2431</v>
      </c>
      <c r="F1277" s="60" t="s">
        <v>401</v>
      </c>
      <c r="G1277" s="73">
        <v>830511298</v>
      </c>
      <c r="H1277" s="73" t="s">
        <v>406</v>
      </c>
      <c r="I1277" s="61" t="s">
        <v>186</v>
      </c>
      <c r="J1277" s="60" t="s">
        <v>407</v>
      </c>
      <c r="K1277" s="184">
        <v>6730889</v>
      </c>
      <c r="L1277" s="61">
        <v>3134410079</v>
      </c>
      <c r="M1277" s="60" t="s">
        <v>404</v>
      </c>
      <c r="N1277" s="61" t="s">
        <v>749</v>
      </c>
      <c r="O1277" s="61">
        <v>359</v>
      </c>
      <c r="P1277" s="60" t="s">
        <v>164</v>
      </c>
      <c r="Q1277" s="61" t="s">
        <v>405</v>
      </c>
      <c r="R1277" s="76">
        <v>43160</v>
      </c>
      <c r="S1277" s="76">
        <v>44375</v>
      </c>
      <c r="T1277" s="61" t="s">
        <v>190</v>
      </c>
      <c r="U1277" s="76">
        <v>44001</v>
      </c>
      <c r="V1277" s="76">
        <v>44366</v>
      </c>
      <c r="W1277" s="61" t="s">
        <v>190</v>
      </c>
      <c r="X1277" s="65" t="s">
        <v>43</v>
      </c>
      <c r="Y1277" s="10" t="s">
        <v>772</v>
      </c>
      <c r="Z1277" s="68" t="s">
        <v>863</v>
      </c>
    </row>
    <row r="1278" spans="1:26" ht="22.5" customHeight="1">
      <c r="A1278" s="60" t="s">
        <v>59</v>
      </c>
      <c r="B1278" s="61" t="s">
        <v>605</v>
      </c>
      <c r="C1278" s="61" t="s">
        <v>193</v>
      </c>
      <c r="D1278" s="175" t="s">
        <v>35</v>
      </c>
      <c r="E1278" s="61">
        <f>VLOOKUP(C1278,BD!H:I,2,0)</f>
        <v>2431</v>
      </c>
      <c r="F1278" s="60" t="s">
        <v>401</v>
      </c>
      <c r="G1278" s="73">
        <v>830511298</v>
      </c>
      <c r="H1278" s="73" t="s">
        <v>406</v>
      </c>
      <c r="I1278" s="61" t="s">
        <v>186</v>
      </c>
      <c r="J1278" s="60" t="s">
        <v>407</v>
      </c>
      <c r="K1278" s="184">
        <v>6730889</v>
      </c>
      <c r="L1278" s="61">
        <v>3134410079</v>
      </c>
      <c r="M1278" s="60" t="s">
        <v>404</v>
      </c>
      <c r="N1278" s="61" t="s">
        <v>749</v>
      </c>
      <c r="O1278" s="61">
        <v>706</v>
      </c>
      <c r="P1278" s="60" t="s">
        <v>79</v>
      </c>
      <c r="Q1278" s="61" t="s">
        <v>405</v>
      </c>
      <c r="R1278" s="76">
        <v>43160</v>
      </c>
      <c r="S1278" s="76">
        <v>44375</v>
      </c>
      <c r="T1278" s="61" t="s">
        <v>190</v>
      </c>
      <c r="U1278" s="76">
        <v>44001</v>
      </c>
      <c r="V1278" s="76">
        <v>44366</v>
      </c>
      <c r="W1278" s="61" t="s">
        <v>190</v>
      </c>
      <c r="X1278" s="65" t="s">
        <v>43</v>
      </c>
      <c r="Y1278" s="10" t="s">
        <v>772</v>
      </c>
      <c r="Z1278" s="68" t="s">
        <v>863</v>
      </c>
    </row>
    <row r="1279" spans="1:26" ht="22.5" customHeight="1">
      <c r="A1279" s="60" t="s">
        <v>59</v>
      </c>
      <c r="B1279" s="61" t="s">
        <v>605</v>
      </c>
      <c r="C1279" s="61" t="s">
        <v>193</v>
      </c>
      <c r="D1279" s="175" t="s">
        <v>45</v>
      </c>
      <c r="E1279" s="61">
        <f>VLOOKUP(C1279,BD!H:I,2,0)</f>
        <v>2431</v>
      </c>
      <c r="F1279" s="60" t="s">
        <v>401</v>
      </c>
      <c r="G1279" s="73">
        <v>830511298</v>
      </c>
      <c r="H1279" s="73" t="s">
        <v>406</v>
      </c>
      <c r="I1279" s="61" t="s">
        <v>186</v>
      </c>
      <c r="J1279" s="60" t="s">
        <v>407</v>
      </c>
      <c r="K1279" s="184">
        <v>6730889</v>
      </c>
      <c r="L1279" s="61">
        <v>3134410079</v>
      </c>
      <c r="M1279" s="60" t="s">
        <v>404</v>
      </c>
      <c r="N1279" s="61" t="s">
        <v>749</v>
      </c>
      <c r="O1279" s="61">
        <v>712</v>
      </c>
      <c r="P1279" s="60" t="s">
        <v>80</v>
      </c>
      <c r="Q1279" s="61" t="s">
        <v>405</v>
      </c>
      <c r="R1279" s="76">
        <v>43160</v>
      </c>
      <c r="S1279" s="76">
        <v>44375</v>
      </c>
      <c r="T1279" s="61" t="s">
        <v>190</v>
      </c>
      <c r="U1279" s="76">
        <v>44001</v>
      </c>
      <c r="V1279" s="76">
        <v>44366</v>
      </c>
      <c r="W1279" s="61" t="s">
        <v>190</v>
      </c>
      <c r="X1279" s="65" t="s">
        <v>43</v>
      </c>
      <c r="Y1279" s="10" t="s">
        <v>772</v>
      </c>
      <c r="Z1279" s="68" t="s">
        <v>863</v>
      </c>
    </row>
    <row r="1280" spans="1:26" ht="22.5" customHeight="1">
      <c r="A1280" s="60" t="s">
        <v>59</v>
      </c>
      <c r="B1280" s="61" t="s">
        <v>605</v>
      </c>
      <c r="C1280" s="61" t="s">
        <v>193</v>
      </c>
      <c r="D1280" s="175" t="s">
        <v>45</v>
      </c>
      <c r="E1280" s="61">
        <f>VLOOKUP(C1280,BD!H:I,2,0)</f>
        <v>2431</v>
      </c>
      <c r="F1280" s="60" t="s">
        <v>401</v>
      </c>
      <c r="G1280" s="73">
        <v>830511298</v>
      </c>
      <c r="H1280" s="73" t="s">
        <v>406</v>
      </c>
      <c r="I1280" s="61" t="s">
        <v>186</v>
      </c>
      <c r="J1280" s="60" t="s">
        <v>407</v>
      </c>
      <c r="K1280" s="184">
        <v>6730889</v>
      </c>
      <c r="L1280" s="61">
        <v>3134410079</v>
      </c>
      <c r="M1280" s="60" t="s">
        <v>404</v>
      </c>
      <c r="N1280" s="61" t="s">
        <v>749</v>
      </c>
      <c r="O1280" s="61">
        <v>728</v>
      </c>
      <c r="P1280" s="60" t="s">
        <v>94</v>
      </c>
      <c r="Q1280" s="61" t="s">
        <v>405</v>
      </c>
      <c r="R1280" s="76">
        <v>43160</v>
      </c>
      <c r="S1280" s="76">
        <v>44375</v>
      </c>
      <c r="T1280" s="61" t="s">
        <v>190</v>
      </c>
      <c r="U1280" s="76">
        <v>44001</v>
      </c>
      <c r="V1280" s="76">
        <v>44366</v>
      </c>
      <c r="W1280" s="61" t="s">
        <v>190</v>
      </c>
      <c r="X1280" s="65" t="s">
        <v>43</v>
      </c>
      <c r="Y1280" s="10" t="s">
        <v>772</v>
      </c>
      <c r="Z1280" s="68" t="s">
        <v>863</v>
      </c>
    </row>
    <row r="1281" spans="1:26" ht="22.5" customHeight="1">
      <c r="A1281" s="60" t="s">
        <v>59</v>
      </c>
      <c r="B1281" s="61" t="s">
        <v>605</v>
      </c>
      <c r="C1281" s="61" t="s">
        <v>193</v>
      </c>
      <c r="D1281" s="175" t="s">
        <v>45</v>
      </c>
      <c r="E1281" s="61">
        <f>VLOOKUP(C1281,BD!H:I,2,0)</f>
        <v>2431</v>
      </c>
      <c r="F1281" s="60" t="s">
        <v>401</v>
      </c>
      <c r="G1281" s="73">
        <v>830511298</v>
      </c>
      <c r="H1281" s="73" t="s">
        <v>406</v>
      </c>
      <c r="I1281" s="61" t="s">
        <v>186</v>
      </c>
      <c r="J1281" s="60" t="s">
        <v>407</v>
      </c>
      <c r="K1281" s="184">
        <v>6730889</v>
      </c>
      <c r="L1281" s="61">
        <v>3134410079</v>
      </c>
      <c r="M1281" s="60" t="s">
        <v>404</v>
      </c>
      <c r="N1281" s="61" t="s">
        <v>749</v>
      </c>
      <c r="O1281" s="61">
        <v>729</v>
      </c>
      <c r="P1281" s="60" t="s">
        <v>154</v>
      </c>
      <c r="Q1281" s="61" t="s">
        <v>405</v>
      </c>
      <c r="R1281" s="76">
        <v>43160</v>
      </c>
      <c r="S1281" s="76">
        <v>44375</v>
      </c>
      <c r="T1281" s="61" t="s">
        <v>190</v>
      </c>
      <c r="U1281" s="76">
        <v>44001</v>
      </c>
      <c r="V1281" s="76">
        <v>44366</v>
      </c>
      <c r="W1281" s="61" t="s">
        <v>190</v>
      </c>
      <c r="X1281" s="65" t="s">
        <v>43</v>
      </c>
      <c r="Y1281" s="10" t="s">
        <v>772</v>
      </c>
      <c r="Z1281" s="68" t="s">
        <v>863</v>
      </c>
    </row>
    <row r="1282" spans="1:26" ht="22.5" customHeight="1">
      <c r="A1282" s="60" t="s">
        <v>59</v>
      </c>
      <c r="B1282" s="61" t="s">
        <v>605</v>
      </c>
      <c r="C1282" s="61" t="s">
        <v>193</v>
      </c>
      <c r="D1282" s="175" t="s">
        <v>45</v>
      </c>
      <c r="E1282" s="61">
        <f>VLOOKUP(C1282,BD!H:I,2,0)</f>
        <v>2431</v>
      </c>
      <c r="F1282" s="60" t="s">
        <v>401</v>
      </c>
      <c r="G1282" s="73">
        <v>830511298</v>
      </c>
      <c r="H1282" s="73" t="s">
        <v>406</v>
      </c>
      <c r="I1282" s="61" t="s">
        <v>186</v>
      </c>
      <c r="J1282" s="60" t="s">
        <v>407</v>
      </c>
      <c r="K1282" s="184">
        <v>6730889</v>
      </c>
      <c r="L1282" s="61">
        <v>3134410079</v>
      </c>
      <c r="M1282" s="60" t="s">
        <v>404</v>
      </c>
      <c r="N1282" s="61" t="s">
        <v>749</v>
      </c>
      <c r="O1282" s="61">
        <v>739</v>
      </c>
      <c r="P1282" s="60" t="s">
        <v>73</v>
      </c>
      <c r="Q1282" s="61" t="s">
        <v>405</v>
      </c>
      <c r="R1282" s="76">
        <v>43160</v>
      </c>
      <c r="S1282" s="76">
        <v>44375</v>
      </c>
      <c r="T1282" s="61" t="s">
        <v>190</v>
      </c>
      <c r="U1282" s="76">
        <v>44001</v>
      </c>
      <c r="V1282" s="76">
        <v>44366</v>
      </c>
      <c r="W1282" s="61" t="s">
        <v>190</v>
      </c>
      <c r="X1282" s="65" t="s">
        <v>43</v>
      </c>
      <c r="Y1282" s="10" t="s">
        <v>772</v>
      </c>
      <c r="Z1282" s="68" t="s">
        <v>863</v>
      </c>
    </row>
    <row r="1283" spans="1:26" ht="22.5" customHeight="1">
      <c r="A1283" s="60" t="s">
        <v>59</v>
      </c>
      <c r="B1283" s="61" t="s">
        <v>605</v>
      </c>
      <c r="C1283" s="61" t="s">
        <v>193</v>
      </c>
      <c r="D1283" s="175" t="s">
        <v>45</v>
      </c>
      <c r="E1283" s="61">
        <f>VLOOKUP(C1283,BD!H:I,2,0)</f>
        <v>2431</v>
      </c>
      <c r="F1283" s="60" t="s">
        <v>401</v>
      </c>
      <c r="G1283" s="73">
        <v>830511298</v>
      </c>
      <c r="H1283" s="73" t="s">
        <v>406</v>
      </c>
      <c r="I1283" s="61" t="s">
        <v>186</v>
      </c>
      <c r="J1283" s="60" t="s">
        <v>407</v>
      </c>
      <c r="K1283" s="184">
        <v>6730889</v>
      </c>
      <c r="L1283" s="61">
        <v>3134410079</v>
      </c>
      <c r="M1283" s="60" t="s">
        <v>404</v>
      </c>
      <c r="N1283" s="61" t="s">
        <v>749</v>
      </c>
      <c r="O1283" s="61">
        <v>740</v>
      </c>
      <c r="P1283" s="60" t="s">
        <v>95</v>
      </c>
      <c r="Q1283" s="61" t="s">
        <v>405</v>
      </c>
      <c r="R1283" s="76">
        <v>43160</v>
      </c>
      <c r="S1283" s="76">
        <v>44375</v>
      </c>
      <c r="T1283" s="61" t="s">
        <v>190</v>
      </c>
      <c r="U1283" s="76">
        <v>44001</v>
      </c>
      <c r="V1283" s="76">
        <v>44366</v>
      </c>
      <c r="W1283" s="61" t="s">
        <v>190</v>
      </c>
      <c r="X1283" s="65" t="s">
        <v>43</v>
      </c>
      <c r="Y1283" s="10" t="s">
        <v>772</v>
      </c>
      <c r="Z1283" s="68" t="s">
        <v>863</v>
      </c>
    </row>
    <row r="1284" spans="1:26" ht="22.5" customHeight="1">
      <c r="A1284" s="60" t="s">
        <v>59</v>
      </c>
      <c r="B1284" s="61" t="s">
        <v>605</v>
      </c>
      <c r="C1284" s="61" t="s">
        <v>193</v>
      </c>
      <c r="D1284" s="175" t="s">
        <v>45</v>
      </c>
      <c r="E1284" s="61">
        <f>VLOOKUP(C1284,BD!H:I,2,0)</f>
        <v>2431</v>
      </c>
      <c r="F1284" s="60" t="s">
        <v>401</v>
      </c>
      <c r="G1284" s="73">
        <v>830511298</v>
      </c>
      <c r="H1284" s="73" t="s">
        <v>406</v>
      </c>
      <c r="I1284" s="61" t="s">
        <v>186</v>
      </c>
      <c r="J1284" s="60" t="s">
        <v>407</v>
      </c>
      <c r="K1284" s="184">
        <v>6730889</v>
      </c>
      <c r="L1284" s="61">
        <v>3134410079</v>
      </c>
      <c r="M1284" s="60" t="s">
        <v>404</v>
      </c>
      <c r="N1284" s="61" t="s">
        <v>749</v>
      </c>
      <c r="O1284" s="61">
        <v>741</v>
      </c>
      <c r="P1284" s="60" t="s">
        <v>61</v>
      </c>
      <c r="Q1284" s="61" t="s">
        <v>405</v>
      </c>
      <c r="R1284" s="76">
        <v>43160</v>
      </c>
      <c r="S1284" s="76">
        <v>44375</v>
      </c>
      <c r="T1284" s="61" t="s">
        <v>190</v>
      </c>
      <c r="U1284" s="76">
        <v>44001</v>
      </c>
      <c r="V1284" s="76">
        <v>44366</v>
      </c>
      <c r="W1284" s="61" t="s">
        <v>190</v>
      </c>
      <c r="X1284" s="65" t="s">
        <v>43</v>
      </c>
      <c r="Y1284" s="10" t="s">
        <v>772</v>
      </c>
      <c r="Z1284" s="68" t="s">
        <v>863</v>
      </c>
    </row>
    <row r="1285" spans="1:26" ht="22.5" customHeight="1">
      <c r="A1285" s="60" t="s">
        <v>59</v>
      </c>
      <c r="B1285" s="61" t="s">
        <v>605</v>
      </c>
      <c r="C1285" s="61" t="s">
        <v>193</v>
      </c>
      <c r="D1285" s="175" t="s">
        <v>45</v>
      </c>
      <c r="E1285" s="61">
        <f>VLOOKUP(C1285,BD!H:I,2,0)</f>
        <v>2431</v>
      </c>
      <c r="F1285" s="60" t="s">
        <v>401</v>
      </c>
      <c r="G1285" s="73">
        <v>830511298</v>
      </c>
      <c r="H1285" s="73" t="s">
        <v>406</v>
      </c>
      <c r="I1285" s="61" t="s">
        <v>186</v>
      </c>
      <c r="J1285" s="60" t="s">
        <v>407</v>
      </c>
      <c r="K1285" s="184">
        <v>6730889</v>
      </c>
      <c r="L1285" s="61">
        <v>3134410079</v>
      </c>
      <c r="M1285" s="60" t="s">
        <v>404</v>
      </c>
      <c r="N1285" s="61" t="s">
        <v>749</v>
      </c>
      <c r="O1285" s="61">
        <v>909</v>
      </c>
      <c r="P1285" s="60" t="s">
        <v>114</v>
      </c>
      <c r="Q1285" s="61" t="s">
        <v>405</v>
      </c>
      <c r="R1285" s="76">
        <v>43160</v>
      </c>
      <c r="S1285" s="76">
        <v>44375</v>
      </c>
      <c r="T1285" s="61" t="s">
        <v>190</v>
      </c>
      <c r="U1285" s="76">
        <v>44001</v>
      </c>
      <c r="V1285" s="76">
        <v>44366</v>
      </c>
      <c r="W1285" s="61" t="s">
        <v>190</v>
      </c>
      <c r="X1285" s="65" t="s">
        <v>43</v>
      </c>
      <c r="Y1285" s="10" t="s">
        <v>772</v>
      </c>
      <c r="Z1285" s="68" t="s">
        <v>863</v>
      </c>
    </row>
    <row r="1286" spans="1:26" ht="22.5" customHeight="1">
      <c r="A1286" s="60" t="s">
        <v>59</v>
      </c>
      <c r="B1286" s="61" t="s">
        <v>605</v>
      </c>
      <c r="C1286" s="61" t="s">
        <v>193</v>
      </c>
      <c r="D1286" s="175" t="s">
        <v>35</v>
      </c>
      <c r="E1286" s="61">
        <f>VLOOKUP(C1286,BD!H:I,2,0)</f>
        <v>2431</v>
      </c>
      <c r="F1286" s="60" t="s">
        <v>401</v>
      </c>
      <c r="G1286" s="73">
        <v>830511298</v>
      </c>
      <c r="H1286" s="73" t="s">
        <v>406</v>
      </c>
      <c r="I1286" s="61" t="s">
        <v>186</v>
      </c>
      <c r="J1286" s="60" t="s">
        <v>407</v>
      </c>
      <c r="K1286" s="184">
        <v>6730889</v>
      </c>
      <c r="L1286" s="61">
        <v>3134410079</v>
      </c>
      <c r="M1286" s="60" t="s">
        <v>404</v>
      </c>
      <c r="N1286" s="61" t="s">
        <v>749</v>
      </c>
      <c r="O1286" s="61">
        <v>910</v>
      </c>
      <c r="P1286" s="60" t="s">
        <v>115</v>
      </c>
      <c r="Q1286" s="61" t="s">
        <v>405</v>
      </c>
      <c r="R1286" s="76">
        <v>43160</v>
      </c>
      <c r="S1286" s="76">
        <v>44375</v>
      </c>
      <c r="T1286" s="61" t="s">
        <v>190</v>
      </c>
      <c r="U1286" s="76">
        <v>44001</v>
      </c>
      <c r="V1286" s="76">
        <v>44366</v>
      </c>
      <c r="W1286" s="61" t="s">
        <v>190</v>
      </c>
      <c r="X1286" s="65" t="s">
        <v>43</v>
      </c>
      <c r="Y1286" s="10" t="s">
        <v>772</v>
      </c>
      <c r="Z1286" s="68" t="s">
        <v>863</v>
      </c>
    </row>
    <row r="1287" spans="1:26" ht="22.5" customHeight="1">
      <c r="A1287" s="60" t="s">
        <v>59</v>
      </c>
      <c r="B1287" s="61" t="s">
        <v>605</v>
      </c>
      <c r="C1287" s="61" t="s">
        <v>193</v>
      </c>
      <c r="D1287" s="175" t="s">
        <v>35</v>
      </c>
      <c r="E1287" s="61">
        <f>VLOOKUP(C1287,BD!H:I,2,0)</f>
        <v>2431</v>
      </c>
      <c r="F1287" s="60" t="s">
        <v>401</v>
      </c>
      <c r="G1287" s="73">
        <v>830511298</v>
      </c>
      <c r="H1287" s="73" t="s">
        <v>406</v>
      </c>
      <c r="I1287" s="61" t="s">
        <v>186</v>
      </c>
      <c r="J1287" s="60" t="s">
        <v>407</v>
      </c>
      <c r="K1287" s="184">
        <v>6730889</v>
      </c>
      <c r="L1287" s="61">
        <v>3134410079</v>
      </c>
      <c r="M1287" s="60" t="s">
        <v>404</v>
      </c>
      <c r="N1287" s="61" t="s">
        <v>749</v>
      </c>
      <c r="O1287" s="61">
        <v>911</v>
      </c>
      <c r="P1287" s="60" t="s">
        <v>116</v>
      </c>
      <c r="Q1287" s="61" t="s">
        <v>405</v>
      </c>
      <c r="R1287" s="76">
        <v>43160</v>
      </c>
      <c r="S1287" s="76">
        <v>44375</v>
      </c>
      <c r="T1287" s="61" t="s">
        <v>190</v>
      </c>
      <c r="U1287" s="76">
        <v>44001</v>
      </c>
      <c r="V1287" s="76">
        <v>44366</v>
      </c>
      <c r="W1287" s="61" t="s">
        <v>190</v>
      </c>
      <c r="X1287" s="65" t="s">
        <v>43</v>
      </c>
      <c r="Y1287" s="10" t="s">
        <v>772</v>
      </c>
      <c r="Z1287" s="68" t="s">
        <v>863</v>
      </c>
    </row>
    <row r="1288" spans="1:26" ht="22.5" customHeight="1">
      <c r="A1288" s="60" t="s">
        <v>59</v>
      </c>
      <c r="B1288" s="61" t="s">
        <v>605</v>
      </c>
      <c r="C1288" s="61" t="s">
        <v>193</v>
      </c>
      <c r="D1288" s="175" t="s">
        <v>35</v>
      </c>
      <c r="E1288" s="61">
        <f>VLOOKUP(C1288,BD!H:I,2,0)</f>
        <v>2431</v>
      </c>
      <c r="F1288" s="60" t="s">
        <v>401</v>
      </c>
      <c r="G1288" s="73">
        <v>830511298</v>
      </c>
      <c r="H1288" s="73" t="s">
        <v>406</v>
      </c>
      <c r="I1288" s="61" t="s">
        <v>186</v>
      </c>
      <c r="J1288" s="60" t="s">
        <v>407</v>
      </c>
      <c r="K1288" s="184">
        <v>6730889</v>
      </c>
      <c r="L1288" s="61">
        <v>3134410079</v>
      </c>
      <c r="M1288" s="60" t="s">
        <v>404</v>
      </c>
      <c r="N1288" s="61" t="s">
        <v>749</v>
      </c>
      <c r="O1288" s="61">
        <v>912</v>
      </c>
      <c r="P1288" s="60" t="s">
        <v>117</v>
      </c>
      <c r="Q1288" s="61" t="s">
        <v>405</v>
      </c>
      <c r="R1288" s="76">
        <v>43160</v>
      </c>
      <c r="S1288" s="76">
        <v>44375</v>
      </c>
      <c r="T1288" s="61" t="s">
        <v>190</v>
      </c>
      <c r="U1288" s="76">
        <v>44001</v>
      </c>
      <c r="V1288" s="76">
        <v>44366</v>
      </c>
      <c r="W1288" s="61" t="s">
        <v>190</v>
      </c>
      <c r="X1288" s="65" t="s">
        <v>43</v>
      </c>
      <c r="Y1288" s="10" t="s">
        <v>772</v>
      </c>
      <c r="Z1288" s="68" t="s">
        <v>863</v>
      </c>
    </row>
    <row r="1289" spans="1:26" ht="22.5" customHeight="1">
      <c r="A1289" s="60" t="s">
        <v>59</v>
      </c>
      <c r="B1289" s="61" t="s">
        <v>605</v>
      </c>
      <c r="C1289" s="61" t="s">
        <v>193</v>
      </c>
      <c r="D1289" s="175" t="s">
        <v>35</v>
      </c>
      <c r="E1289" s="61">
        <f>VLOOKUP(C1289,BD!H:I,2,0)</f>
        <v>2431</v>
      </c>
      <c r="F1289" s="60" t="s">
        <v>401</v>
      </c>
      <c r="G1289" s="73">
        <v>830511298</v>
      </c>
      <c r="H1289" s="73" t="s">
        <v>406</v>
      </c>
      <c r="I1289" s="61" t="s">
        <v>186</v>
      </c>
      <c r="J1289" s="60" t="s">
        <v>407</v>
      </c>
      <c r="K1289" s="184">
        <v>6730889</v>
      </c>
      <c r="L1289" s="61">
        <v>3134410079</v>
      </c>
      <c r="M1289" s="60" t="s">
        <v>404</v>
      </c>
      <c r="N1289" s="61" t="s">
        <v>749</v>
      </c>
      <c r="O1289" s="61">
        <v>913</v>
      </c>
      <c r="P1289" s="60" t="s">
        <v>118</v>
      </c>
      <c r="Q1289" s="61" t="s">
        <v>405</v>
      </c>
      <c r="R1289" s="76">
        <v>43160</v>
      </c>
      <c r="S1289" s="76">
        <v>44375</v>
      </c>
      <c r="T1289" s="61" t="s">
        <v>190</v>
      </c>
      <c r="U1289" s="76">
        <v>44001</v>
      </c>
      <c r="V1289" s="76">
        <v>44366</v>
      </c>
      <c r="W1289" s="61" t="s">
        <v>190</v>
      </c>
      <c r="X1289" s="65" t="s">
        <v>43</v>
      </c>
      <c r="Y1289" s="10" t="s">
        <v>772</v>
      </c>
      <c r="Z1289" s="68" t="s">
        <v>863</v>
      </c>
    </row>
    <row r="1290" spans="1:26" ht="22.5" customHeight="1">
      <c r="A1290" s="60" t="s">
        <v>59</v>
      </c>
      <c r="B1290" s="61" t="s">
        <v>605</v>
      </c>
      <c r="C1290" s="61" t="s">
        <v>193</v>
      </c>
      <c r="D1290" s="175" t="s">
        <v>35</v>
      </c>
      <c r="E1290" s="61">
        <f>VLOOKUP(C1290,BD!H:I,2,0)</f>
        <v>2431</v>
      </c>
      <c r="F1290" s="60" t="s">
        <v>401</v>
      </c>
      <c r="G1290" s="73">
        <v>830511298</v>
      </c>
      <c r="H1290" s="73" t="s">
        <v>406</v>
      </c>
      <c r="I1290" s="61" t="s">
        <v>186</v>
      </c>
      <c r="J1290" s="60" t="s">
        <v>407</v>
      </c>
      <c r="K1290" s="184">
        <v>6730889</v>
      </c>
      <c r="L1290" s="61">
        <v>3134410079</v>
      </c>
      <c r="M1290" s="60" t="s">
        <v>404</v>
      </c>
      <c r="N1290" s="61" t="s">
        <v>749</v>
      </c>
      <c r="O1290" s="61">
        <v>914</v>
      </c>
      <c r="P1290" s="60" t="s">
        <v>119</v>
      </c>
      <c r="Q1290" s="61" t="s">
        <v>405</v>
      </c>
      <c r="R1290" s="76">
        <v>43160</v>
      </c>
      <c r="S1290" s="76">
        <v>44375</v>
      </c>
      <c r="T1290" s="61" t="s">
        <v>190</v>
      </c>
      <c r="U1290" s="76">
        <v>44001</v>
      </c>
      <c r="V1290" s="76">
        <v>44366</v>
      </c>
      <c r="W1290" s="61" t="s">
        <v>190</v>
      </c>
      <c r="X1290" s="65" t="s">
        <v>43</v>
      </c>
      <c r="Y1290" s="10" t="s">
        <v>772</v>
      </c>
      <c r="Z1290" s="68" t="s">
        <v>863</v>
      </c>
    </row>
    <row r="1291" spans="1:26" ht="22.5" customHeight="1">
      <c r="A1291" s="60" t="s">
        <v>59</v>
      </c>
      <c r="B1291" s="61" t="s">
        <v>605</v>
      </c>
      <c r="C1291" s="61" t="s">
        <v>193</v>
      </c>
      <c r="D1291" s="175" t="s">
        <v>35</v>
      </c>
      <c r="E1291" s="61">
        <f>VLOOKUP(C1291,BD!H:I,2,0)</f>
        <v>2431</v>
      </c>
      <c r="F1291" s="60" t="s">
        <v>401</v>
      </c>
      <c r="G1291" s="73">
        <v>830511298</v>
      </c>
      <c r="H1291" s="73" t="s">
        <v>406</v>
      </c>
      <c r="I1291" s="61" t="s">
        <v>186</v>
      </c>
      <c r="J1291" s="60" t="s">
        <v>407</v>
      </c>
      <c r="K1291" s="184">
        <v>6730889</v>
      </c>
      <c r="L1291" s="61">
        <v>3134410079</v>
      </c>
      <c r="M1291" s="60" t="s">
        <v>404</v>
      </c>
      <c r="N1291" s="61" t="s">
        <v>749</v>
      </c>
      <c r="O1291" s="61">
        <v>915</v>
      </c>
      <c r="P1291" s="60" t="s">
        <v>120</v>
      </c>
      <c r="Q1291" s="61" t="s">
        <v>405</v>
      </c>
      <c r="R1291" s="76">
        <v>43160</v>
      </c>
      <c r="S1291" s="76">
        <v>44375</v>
      </c>
      <c r="T1291" s="61" t="s">
        <v>190</v>
      </c>
      <c r="U1291" s="76">
        <v>44001</v>
      </c>
      <c r="V1291" s="76">
        <v>44366</v>
      </c>
      <c r="W1291" s="61" t="s">
        <v>190</v>
      </c>
      <c r="X1291" s="65" t="s">
        <v>43</v>
      </c>
      <c r="Y1291" s="10" t="s">
        <v>772</v>
      </c>
      <c r="Z1291" s="68" t="s">
        <v>863</v>
      </c>
    </row>
    <row r="1292" spans="1:26" ht="22.5" customHeight="1">
      <c r="A1292" s="60" t="s">
        <v>59</v>
      </c>
      <c r="B1292" s="61" t="s">
        <v>605</v>
      </c>
      <c r="C1292" s="61" t="s">
        <v>193</v>
      </c>
      <c r="D1292" s="175" t="s">
        <v>35</v>
      </c>
      <c r="E1292" s="61">
        <f>VLOOKUP(C1292,BD!H:I,2,0)</f>
        <v>2431</v>
      </c>
      <c r="F1292" s="60" t="s">
        <v>401</v>
      </c>
      <c r="G1292" s="73">
        <v>830511298</v>
      </c>
      <c r="H1292" s="73" t="s">
        <v>406</v>
      </c>
      <c r="I1292" s="61" t="s">
        <v>186</v>
      </c>
      <c r="J1292" s="60" t="s">
        <v>407</v>
      </c>
      <c r="K1292" s="184">
        <v>6730889</v>
      </c>
      <c r="L1292" s="61">
        <v>3134410079</v>
      </c>
      <c r="M1292" s="60" t="s">
        <v>404</v>
      </c>
      <c r="N1292" s="61" t="s">
        <v>749</v>
      </c>
      <c r="O1292" s="61">
        <v>916</v>
      </c>
      <c r="P1292" s="60" t="s">
        <v>121</v>
      </c>
      <c r="Q1292" s="61" t="s">
        <v>405</v>
      </c>
      <c r="R1292" s="76">
        <v>43160</v>
      </c>
      <c r="S1292" s="76">
        <v>44375</v>
      </c>
      <c r="T1292" s="61" t="s">
        <v>190</v>
      </c>
      <c r="U1292" s="76">
        <v>44001</v>
      </c>
      <c r="V1292" s="76">
        <v>44366</v>
      </c>
      <c r="W1292" s="61" t="s">
        <v>190</v>
      </c>
      <c r="X1292" s="65" t="s">
        <v>43</v>
      </c>
      <c r="Y1292" s="10" t="s">
        <v>772</v>
      </c>
      <c r="Z1292" s="68" t="s">
        <v>863</v>
      </c>
    </row>
    <row r="1293" spans="1:26" ht="22.5" customHeight="1">
      <c r="A1293" s="60" t="s">
        <v>59</v>
      </c>
      <c r="B1293" s="61" t="s">
        <v>605</v>
      </c>
      <c r="C1293" s="61" t="s">
        <v>193</v>
      </c>
      <c r="D1293" s="175" t="s">
        <v>35</v>
      </c>
      <c r="E1293" s="61">
        <f>VLOOKUP(C1293,BD!H:I,2,0)</f>
        <v>2431</v>
      </c>
      <c r="F1293" s="60" t="s">
        <v>401</v>
      </c>
      <c r="G1293" s="73">
        <v>830511298</v>
      </c>
      <c r="H1293" s="73" t="s">
        <v>406</v>
      </c>
      <c r="I1293" s="61" t="s">
        <v>186</v>
      </c>
      <c r="J1293" s="60" t="s">
        <v>407</v>
      </c>
      <c r="K1293" s="184">
        <v>6730889</v>
      </c>
      <c r="L1293" s="61">
        <v>3134410079</v>
      </c>
      <c r="M1293" s="60" t="s">
        <v>404</v>
      </c>
      <c r="N1293" s="61" t="s">
        <v>749</v>
      </c>
      <c r="O1293" s="61">
        <v>917</v>
      </c>
      <c r="P1293" s="60" t="s">
        <v>78</v>
      </c>
      <c r="Q1293" s="61" t="s">
        <v>405</v>
      </c>
      <c r="R1293" s="76">
        <v>43160</v>
      </c>
      <c r="S1293" s="76">
        <v>44375</v>
      </c>
      <c r="T1293" s="61" t="s">
        <v>190</v>
      </c>
      <c r="U1293" s="76">
        <v>44001</v>
      </c>
      <c r="V1293" s="76">
        <v>44366</v>
      </c>
      <c r="W1293" s="61" t="s">
        <v>190</v>
      </c>
      <c r="X1293" s="65" t="s">
        <v>43</v>
      </c>
      <c r="Y1293" s="10" t="s">
        <v>772</v>
      </c>
      <c r="Z1293" s="68" t="s">
        <v>863</v>
      </c>
    </row>
    <row r="1294" spans="1:26" ht="22.5" customHeight="1">
      <c r="A1294" s="60" t="s">
        <v>59</v>
      </c>
      <c r="B1294" s="61" t="s">
        <v>605</v>
      </c>
      <c r="C1294" s="61" t="s">
        <v>193</v>
      </c>
      <c r="D1294" s="175" t="s">
        <v>35</v>
      </c>
      <c r="E1294" s="61">
        <f>VLOOKUP(C1294,BD!H:I,2,0)</f>
        <v>2431</v>
      </c>
      <c r="F1294" s="60" t="s">
        <v>401</v>
      </c>
      <c r="G1294" s="73">
        <v>830511298</v>
      </c>
      <c r="H1294" s="73" t="s">
        <v>406</v>
      </c>
      <c r="I1294" s="61" t="s">
        <v>186</v>
      </c>
      <c r="J1294" s="60" t="s">
        <v>407</v>
      </c>
      <c r="K1294" s="184">
        <v>6730889</v>
      </c>
      <c r="L1294" s="61">
        <v>3134410079</v>
      </c>
      <c r="M1294" s="60" t="s">
        <v>404</v>
      </c>
      <c r="N1294" s="61" t="s">
        <v>749</v>
      </c>
      <c r="O1294" s="61">
        <v>918</v>
      </c>
      <c r="P1294" s="60" t="s">
        <v>62</v>
      </c>
      <c r="Q1294" s="61" t="s">
        <v>405</v>
      </c>
      <c r="R1294" s="76">
        <v>43160</v>
      </c>
      <c r="S1294" s="76">
        <v>44375</v>
      </c>
      <c r="T1294" s="61" t="s">
        <v>190</v>
      </c>
      <c r="U1294" s="76">
        <v>44001</v>
      </c>
      <c r="V1294" s="76">
        <v>44366</v>
      </c>
      <c r="W1294" s="61" t="s">
        <v>190</v>
      </c>
      <c r="X1294" s="65" t="s">
        <v>43</v>
      </c>
      <c r="Y1294" s="10" t="s">
        <v>772</v>
      </c>
      <c r="Z1294" s="68" t="s">
        <v>863</v>
      </c>
    </row>
    <row r="1295" spans="1:26" ht="22.5" customHeight="1">
      <c r="A1295" s="60" t="s">
        <v>59</v>
      </c>
      <c r="B1295" s="61" t="s">
        <v>605</v>
      </c>
      <c r="C1295" s="61" t="s">
        <v>193</v>
      </c>
      <c r="D1295" s="175" t="s">
        <v>45</v>
      </c>
      <c r="E1295" s="61">
        <f>VLOOKUP(C1295,BD!H:I,2,0)</f>
        <v>2431</v>
      </c>
      <c r="F1295" s="60" t="s">
        <v>401</v>
      </c>
      <c r="G1295" s="73">
        <v>830511298</v>
      </c>
      <c r="H1295" s="73" t="s">
        <v>406</v>
      </c>
      <c r="I1295" s="61" t="s">
        <v>186</v>
      </c>
      <c r="J1295" s="60" t="s">
        <v>407</v>
      </c>
      <c r="K1295" s="184">
        <v>6730889</v>
      </c>
      <c r="L1295" s="61">
        <v>3134410079</v>
      </c>
      <c r="M1295" s="60" t="s">
        <v>404</v>
      </c>
      <c r="N1295" s="61" t="s">
        <v>749</v>
      </c>
      <c r="O1295" s="61">
        <v>950</v>
      </c>
      <c r="P1295" s="60" t="s">
        <v>76</v>
      </c>
      <c r="Q1295" s="61" t="s">
        <v>405</v>
      </c>
      <c r="R1295" s="76">
        <v>43160</v>
      </c>
      <c r="S1295" s="76">
        <v>44375</v>
      </c>
      <c r="T1295" s="61" t="s">
        <v>190</v>
      </c>
      <c r="U1295" s="76">
        <v>44001</v>
      </c>
      <c r="V1295" s="76">
        <v>44366</v>
      </c>
      <c r="W1295" s="61" t="s">
        <v>190</v>
      </c>
      <c r="X1295" s="65" t="s">
        <v>43</v>
      </c>
      <c r="Y1295" s="10" t="s">
        <v>772</v>
      </c>
      <c r="Z1295" s="68" t="s">
        <v>863</v>
      </c>
    </row>
    <row r="1296" spans="1:26" ht="22.5" customHeight="1">
      <c r="A1296" s="60" t="s">
        <v>59</v>
      </c>
      <c r="B1296" s="61" t="s">
        <v>605</v>
      </c>
      <c r="C1296" s="61" t="s">
        <v>610</v>
      </c>
      <c r="D1296" s="175" t="s">
        <v>45</v>
      </c>
      <c r="E1296" s="61">
        <f>VLOOKUP(C1296,BD!H:I,2,0)</f>
        <v>578</v>
      </c>
      <c r="F1296" s="60" t="s">
        <v>401</v>
      </c>
      <c r="G1296" s="73">
        <v>830511298</v>
      </c>
      <c r="H1296" s="73" t="s">
        <v>408</v>
      </c>
      <c r="I1296" s="61" t="s">
        <v>186</v>
      </c>
      <c r="J1296" s="60" t="s">
        <v>409</v>
      </c>
      <c r="K1296" s="184">
        <v>6730889</v>
      </c>
      <c r="L1296" s="61">
        <v>3134410079</v>
      </c>
      <c r="M1296" s="60" t="s">
        <v>404</v>
      </c>
      <c r="N1296" s="61" t="s">
        <v>749</v>
      </c>
      <c r="O1296" s="61">
        <v>312</v>
      </c>
      <c r="P1296" s="60" t="s">
        <v>110</v>
      </c>
      <c r="Q1296" s="61" t="s">
        <v>405</v>
      </c>
      <c r="R1296" s="76">
        <v>43160</v>
      </c>
      <c r="S1296" s="76">
        <v>44375</v>
      </c>
      <c r="T1296" s="61" t="s">
        <v>190</v>
      </c>
      <c r="U1296" s="76">
        <v>44001</v>
      </c>
      <c r="V1296" s="76">
        <v>44366</v>
      </c>
      <c r="W1296" s="61" t="s">
        <v>190</v>
      </c>
      <c r="X1296" s="65" t="s">
        <v>43</v>
      </c>
      <c r="Y1296" s="10" t="s">
        <v>772</v>
      </c>
      <c r="Z1296" s="68" t="s">
        <v>863</v>
      </c>
    </row>
    <row r="1297" spans="1:26" ht="22.5" customHeight="1">
      <c r="A1297" s="60" t="s">
        <v>59</v>
      </c>
      <c r="B1297" s="61" t="s">
        <v>605</v>
      </c>
      <c r="C1297" s="61" t="s">
        <v>610</v>
      </c>
      <c r="D1297" s="175" t="s">
        <v>45</v>
      </c>
      <c r="E1297" s="61">
        <f>VLOOKUP(C1297,BD!H:I,2,0)</f>
        <v>578</v>
      </c>
      <c r="F1297" s="60" t="s">
        <v>401</v>
      </c>
      <c r="G1297" s="73">
        <v>830511298</v>
      </c>
      <c r="H1297" s="73" t="s">
        <v>408</v>
      </c>
      <c r="I1297" s="61" t="s">
        <v>186</v>
      </c>
      <c r="J1297" s="60" t="s">
        <v>409</v>
      </c>
      <c r="K1297" s="184">
        <v>6730889</v>
      </c>
      <c r="L1297" s="61">
        <v>3134410079</v>
      </c>
      <c r="M1297" s="60" t="s">
        <v>404</v>
      </c>
      <c r="N1297" s="61" t="s">
        <v>749</v>
      </c>
      <c r="O1297" s="61">
        <v>320</v>
      </c>
      <c r="P1297" s="60" t="s">
        <v>60</v>
      </c>
      <c r="Q1297" s="61" t="s">
        <v>405</v>
      </c>
      <c r="R1297" s="76">
        <v>43160</v>
      </c>
      <c r="S1297" s="76">
        <v>44375</v>
      </c>
      <c r="T1297" s="61" t="s">
        <v>190</v>
      </c>
      <c r="U1297" s="76">
        <v>44001</v>
      </c>
      <c r="V1297" s="76">
        <v>44366</v>
      </c>
      <c r="W1297" s="61" t="s">
        <v>190</v>
      </c>
      <c r="X1297" s="65" t="s">
        <v>43</v>
      </c>
      <c r="Y1297" s="10" t="s">
        <v>772</v>
      </c>
      <c r="Z1297" s="68" t="s">
        <v>863</v>
      </c>
    </row>
    <row r="1298" spans="1:26" ht="22.5" customHeight="1">
      <c r="A1298" s="60" t="s">
        <v>59</v>
      </c>
      <c r="B1298" s="61" t="s">
        <v>605</v>
      </c>
      <c r="C1298" s="61" t="s">
        <v>610</v>
      </c>
      <c r="D1298" s="177" t="s">
        <v>40</v>
      </c>
      <c r="E1298" s="61">
        <f>VLOOKUP(C1298,BD!H:I,2,0)</f>
        <v>578</v>
      </c>
      <c r="F1298" s="60" t="s">
        <v>401</v>
      </c>
      <c r="G1298" s="73">
        <v>830511298</v>
      </c>
      <c r="H1298" s="73" t="s">
        <v>408</v>
      </c>
      <c r="I1298" s="61" t="s">
        <v>186</v>
      </c>
      <c r="J1298" s="60" t="s">
        <v>409</v>
      </c>
      <c r="K1298" s="184">
        <v>6730889</v>
      </c>
      <c r="L1298" s="61">
        <v>3134410079</v>
      </c>
      <c r="M1298" s="60" t="s">
        <v>404</v>
      </c>
      <c r="N1298" s="61" t="s">
        <v>749</v>
      </c>
      <c r="O1298" s="61">
        <v>328</v>
      </c>
      <c r="P1298" s="60" t="s">
        <v>63</v>
      </c>
      <c r="Q1298" s="61" t="s">
        <v>405</v>
      </c>
      <c r="R1298" s="76">
        <v>43160</v>
      </c>
      <c r="S1298" s="76">
        <v>44375</v>
      </c>
      <c r="T1298" s="61" t="s">
        <v>190</v>
      </c>
      <c r="U1298" s="76">
        <v>44001</v>
      </c>
      <c r="V1298" s="76">
        <v>44366</v>
      </c>
      <c r="W1298" s="61" t="s">
        <v>190</v>
      </c>
      <c r="X1298" s="65" t="s">
        <v>43</v>
      </c>
      <c r="Y1298" s="10" t="s">
        <v>772</v>
      </c>
      <c r="Z1298" s="68" t="s">
        <v>863</v>
      </c>
    </row>
    <row r="1299" spans="1:26" ht="22.5" customHeight="1">
      <c r="A1299" s="60" t="s">
        <v>59</v>
      </c>
      <c r="B1299" s="61" t="s">
        <v>605</v>
      </c>
      <c r="C1299" s="61" t="s">
        <v>610</v>
      </c>
      <c r="D1299" s="175" t="s">
        <v>45</v>
      </c>
      <c r="E1299" s="61">
        <f>VLOOKUP(C1299,BD!H:I,2,0)</f>
        <v>578</v>
      </c>
      <c r="F1299" s="60" t="s">
        <v>401</v>
      </c>
      <c r="G1299" s="73">
        <v>830511298</v>
      </c>
      <c r="H1299" s="73" t="s">
        <v>408</v>
      </c>
      <c r="I1299" s="61" t="s">
        <v>186</v>
      </c>
      <c r="J1299" s="60" t="s">
        <v>409</v>
      </c>
      <c r="K1299" s="184">
        <v>6730889</v>
      </c>
      <c r="L1299" s="61">
        <v>3134410079</v>
      </c>
      <c r="M1299" s="60" t="s">
        <v>404</v>
      </c>
      <c r="N1299" s="61" t="s">
        <v>749</v>
      </c>
      <c r="O1299" s="61">
        <v>329</v>
      </c>
      <c r="P1299" s="60" t="s">
        <v>70</v>
      </c>
      <c r="Q1299" s="61" t="s">
        <v>405</v>
      </c>
      <c r="R1299" s="76">
        <v>43160</v>
      </c>
      <c r="S1299" s="76">
        <v>44375</v>
      </c>
      <c r="T1299" s="61" t="s">
        <v>190</v>
      </c>
      <c r="U1299" s="76">
        <v>44001</v>
      </c>
      <c r="V1299" s="76">
        <v>44366</v>
      </c>
      <c r="W1299" s="61" t="s">
        <v>190</v>
      </c>
      <c r="X1299" s="65" t="s">
        <v>43</v>
      </c>
      <c r="Y1299" s="10" t="s">
        <v>772</v>
      </c>
      <c r="Z1299" s="68" t="s">
        <v>863</v>
      </c>
    </row>
    <row r="1300" spans="1:26" ht="22.5" customHeight="1">
      <c r="A1300" s="60" t="s">
        <v>59</v>
      </c>
      <c r="B1300" s="61" t="s">
        <v>605</v>
      </c>
      <c r="C1300" s="61" t="s">
        <v>610</v>
      </c>
      <c r="D1300" s="175" t="s">
        <v>45</v>
      </c>
      <c r="E1300" s="61">
        <f>VLOOKUP(C1300,BD!H:I,2,0)</f>
        <v>578</v>
      </c>
      <c r="F1300" s="60" t="s">
        <v>401</v>
      </c>
      <c r="G1300" s="73">
        <v>830511298</v>
      </c>
      <c r="H1300" s="73" t="s">
        <v>408</v>
      </c>
      <c r="I1300" s="61" t="s">
        <v>186</v>
      </c>
      <c r="J1300" s="60" t="s">
        <v>409</v>
      </c>
      <c r="K1300" s="184">
        <v>6730889</v>
      </c>
      <c r="L1300" s="61">
        <v>3134410079</v>
      </c>
      <c r="M1300" s="60" t="s">
        <v>404</v>
      </c>
      <c r="N1300" s="61" t="s">
        <v>749</v>
      </c>
      <c r="O1300" s="61">
        <v>333</v>
      </c>
      <c r="P1300" s="60" t="s">
        <v>88</v>
      </c>
      <c r="Q1300" s="61" t="s">
        <v>405</v>
      </c>
      <c r="R1300" s="76">
        <v>43160</v>
      </c>
      <c r="S1300" s="76">
        <v>44375</v>
      </c>
      <c r="T1300" s="61" t="s">
        <v>190</v>
      </c>
      <c r="U1300" s="76">
        <v>44001</v>
      </c>
      <c r="V1300" s="76">
        <v>44366</v>
      </c>
      <c r="W1300" s="61" t="s">
        <v>190</v>
      </c>
      <c r="X1300" s="65" t="s">
        <v>43</v>
      </c>
      <c r="Y1300" s="10" t="s">
        <v>772</v>
      </c>
      <c r="Z1300" s="68" t="s">
        <v>863</v>
      </c>
    </row>
    <row r="1301" spans="1:26" ht="22.5" customHeight="1">
      <c r="A1301" s="60" t="s">
        <v>59</v>
      </c>
      <c r="B1301" s="61" t="s">
        <v>605</v>
      </c>
      <c r="C1301" s="61" t="s">
        <v>610</v>
      </c>
      <c r="D1301" s="175" t="s">
        <v>40</v>
      </c>
      <c r="E1301" s="61">
        <f>VLOOKUP(C1301,BD!H:I,2,0)</f>
        <v>578</v>
      </c>
      <c r="F1301" s="60" t="s">
        <v>401</v>
      </c>
      <c r="G1301" s="73">
        <v>830511298</v>
      </c>
      <c r="H1301" s="73" t="s">
        <v>408</v>
      </c>
      <c r="I1301" s="61" t="s">
        <v>186</v>
      </c>
      <c r="J1301" s="60" t="s">
        <v>409</v>
      </c>
      <c r="K1301" s="184">
        <v>6730889</v>
      </c>
      <c r="L1301" s="61">
        <v>3134410079</v>
      </c>
      <c r="M1301" s="60" t="s">
        <v>404</v>
      </c>
      <c r="N1301" s="61" t="s">
        <v>749</v>
      </c>
      <c r="O1301" s="61">
        <v>334</v>
      </c>
      <c r="P1301" s="60" t="s">
        <v>75</v>
      </c>
      <c r="Q1301" s="61" t="s">
        <v>405</v>
      </c>
      <c r="R1301" s="76">
        <v>43160</v>
      </c>
      <c r="S1301" s="76">
        <v>44375</v>
      </c>
      <c r="T1301" s="61" t="s">
        <v>190</v>
      </c>
      <c r="U1301" s="76">
        <v>44001</v>
      </c>
      <c r="V1301" s="76">
        <v>44366</v>
      </c>
      <c r="W1301" s="61" t="s">
        <v>190</v>
      </c>
      <c r="X1301" s="65" t="s">
        <v>43</v>
      </c>
      <c r="Y1301" s="10" t="s">
        <v>772</v>
      </c>
      <c r="Z1301" s="68" t="s">
        <v>863</v>
      </c>
    </row>
    <row r="1302" spans="1:26" ht="22.5" customHeight="1">
      <c r="A1302" s="60" t="s">
        <v>59</v>
      </c>
      <c r="B1302" s="61" t="s">
        <v>605</v>
      </c>
      <c r="C1302" s="61" t="s">
        <v>610</v>
      </c>
      <c r="D1302" s="175" t="s">
        <v>45</v>
      </c>
      <c r="E1302" s="61">
        <f>VLOOKUP(C1302,BD!H:I,2,0)</f>
        <v>578</v>
      </c>
      <c r="F1302" s="60" t="s">
        <v>401</v>
      </c>
      <c r="G1302" s="73">
        <v>830511298</v>
      </c>
      <c r="H1302" s="73" t="s">
        <v>408</v>
      </c>
      <c r="I1302" s="61" t="s">
        <v>186</v>
      </c>
      <c r="J1302" s="60" t="s">
        <v>409</v>
      </c>
      <c r="K1302" s="184">
        <v>6730889</v>
      </c>
      <c r="L1302" s="61">
        <v>3134410079</v>
      </c>
      <c r="M1302" s="60" t="s">
        <v>404</v>
      </c>
      <c r="N1302" s="61" t="s">
        <v>749</v>
      </c>
      <c r="O1302" s="61">
        <v>342</v>
      </c>
      <c r="P1302" s="60" t="s">
        <v>66</v>
      </c>
      <c r="Q1302" s="61" t="s">
        <v>405</v>
      </c>
      <c r="R1302" s="76">
        <v>43160</v>
      </c>
      <c r="S1302" s="76">
        <v>44375</v>
      </c>
      <c r="T1302" s="61" t="s">
        <v>190</v>
      </c>
      <c r="U1302" s="76">
        <v>44001</v>
      </c>
      <c r="V1302" s="76">
        <v>44366</v>
      </c>
      <c r="W1302" s="61" t="s">
        <v>190</v>
      </c>
      <c r="X1302" s="65" t="s">
        <v>43</v>
      </c>
      <c r="Y1302" s="10" t="s">
        <v>772</v>
      </c>
      <c r="Z1302" s="68" t="s">
        <v>863</v>
      </c>
    </row>
    <row r="1303" spans="1:26" ht="22.5" customHeight="1">
      <c r="A1303" s="60" t="s">
        <v>59</v>
      </c>
      <c r="B1303" s="61" t="s">
        <v>605</v>
      </c>
      <c r="C1303" s="61" t="s">
        <v>610</v>
      </c>
      <c r="D1303" s="175" t="s">
        <v>45</v>
      </c>
      <c r="E1303" s="61">
        <f>VLOOKUP(C1303,BD!H:I,2,0)</f>
        <v>578</v>
      </c>
      <c r="F1303" s="60" t="s">
        <v>401</v>
      </c>
      <c r="G1303" s="73">
        <v>830511298</v>
      </c>
      <c r="H1303" s="73" t="s">
        <v>408</v>
      </c>
      <c r="I1303" s="61" t="s">
        <v>186</v>
      </c>
      <c r="J1303" s="60" t="s">
        <v>409</v>
      </c>
      <c r="K1303" s="184">
        <v>6730889</v>
      </c>
      <c r="L1303" s="61">
        <v>3134410079</v>
      </c>
      <c r="M1303" s="60" t="s">
        <v>404</v>
      </c>
      <c r="N1303" s="61" t="s">
        <v>749</v>
      </c>
      <c r="O1303" s="61">
        <v>344</v>
      </c>
      <c r="P1303" s="60" t="s">
        <v>89</v>
      </c>
      <c r="Q1303" s="61" t="s">
        <v>405</v>
      </c>
      <c r="R1303" s="76">
        <v>43160</v>
      </c>
      <c r="S1303" s="76">
        <v>44375</v>
      </c>
      <c r="T1303" s="61" t="s">
        <v>190</v>
      </c>
      <c r="U1303" s="76">
        <v>44001</v>
      </c>
      <c r="V1303" s="76">
        <v>44366</v>
      </c>
      <c r="W1303" s="61" t="s">
        <v>190</v>
      </c>
      <c r="X1303" s="65" t="s">
        <v>43</v>
      </c>
      <c r="Y1303" s="10" t="s">
        <v>772</v>
      </c>
      <c r="Z1303" s="68" t="s">
        <v>863</v>
      </c>
    </row>
    <row r="1304" spans="1:26" ht="22.5" customHeight="1">
      <c r="A1304" s="60" t="s">
        <v>59</v>
      </c>
      <c r="B1304" s="61" t="s">
        <v>605</v>
      </c>
      <c r="C1304" s="61" t="s">
        <v>610</v>
      </c>
      <c r="D1304" s="175" t="s">
        <v>45</v>
      </c>
      <c r="E1304" s="61">
        <f>VLOOKUP(C1304,BD!H:I,2,0)</f>
        <v>578</v>
      </c>
      <c r="F1304" s="60" t="s">
        <v>401</v>
      </c>
      <c r="G1304" s="73">
        <v>830511298</v>
      </c>
      <c r="H1304" s="73" t="s">
        <v>408</v>
      </c>
      <c r="I1304" s="61" t="s">
        <v>186</v>
      </c>
      <c r="J1304" s="60" t="s">
        <v>409</v>
      </c>
      <c r="K1304" s="184">
        <v>6730889</v>
      </c>
      <c r="L1304" s="61">
        <v>3134410079</v>
      </c>
      <c r="M1304" s="60" t="s">
        <v>404</v>
      </c>
      <c r="N1304" s="61" t="s">
        <v>749</v>
      </c>
      <c r="O1304" s="61">
        <v>359</v>
      </c>
      <c r="P1304" s="60" t="s">
        <v>164</v>
      </c>
      <c r="Q1304" s="61" t="s">
        <v>405</v>
      </c>
      <c r="R1304" s="76">
        <v>43160</v>
      </c>
      <c r="S1304" s="76">
        <v>44375</v>
      </c>
      <c r="T1304" s="61" t="s">
        <v>190</v>
      </c>
      <c r="U1304" s="76">
        <v>44001</v>
      </c>
      <c r="V1304" s="76">
        <v>44366</v>
      </c>
      <c r="W1304" s="61" t="s">
        <v>190</v>
      </c>
      <c r="X1304" s="65" t="s">
        <v>43</v>
      </c>
      <c r="Y1304" s="10" t="s">
        <v>772</v>
      </c>
      <c r="Z1304" s="68" t="s">
        <v>863</v>
      </c>
    </row>
    <row r="1305" spans="1:26" ht="22.5" customHeight="1">
      <c r="A1305" s="60" t="s">
        <v>59</v>
      </c>
      <c r="B1305" s="61" t="s">
        <v>605</v>
      </c>
      <c r="C1305" s="61" t="s">
        <v>610</v>
      </c>
      <c r="D1305" s="175" t="s">
        <v>45</v>
      </c>
      <c r="E1305" s="61">
        <f>VLOOKUP(C1305,BD!H:I,2,0)</f>
        <v>578</v>
      </c>
      <c r="F1305" s="60" t="s">
        <v>401</v>
      </c>
      <c r="G1305" s="73">
        <v>830511298</v>
      </c>
      <c r="H1305" s="73" t="s">
        <v>408</v>
      </c>
      <c r="I1305" s="61" t="s">
        <v>186</v>
      </c>
      <c r="J1305" s="60" t="s">
        <v>409</v>
      </c>
      <c r="K1305" s="184">
        <v>6730889</v>
      </c>
      <c r="L1305" s="61">
        <v>3134410079</v>
      </c>
      <c r="M1305" s="60" t="s">
        <v>404</v>
      </c>
      <c r="N1305" s="61" t="s">
        <v>749</v>
      </c>
      <c r="O1305" s="61">
        <v>712</v>
      </c>
      <c r="P1305" s="60" t="s">
        <v>80</v>
      </c>
      <c r="Q1305" s="61" t="s">
        <v>405</v>
      </c>
      <c r="R1305" s="76">
        <v>43160</v>
      </c>
      <c r="S1305" s="76">
        <v>44375</v>
      </c>
      <c r="T1305" s="61" t="s">
        <v>190</v>
      </c>
      <c r="U1305" s="76">
        <v>44001</v>
      </c>
      <c r="V1305" s="76">
        <v>44366</v>
      </c>
      <c r="W1305" s="61" t="s">
        <v>190</v>
      </c>
      <c r="X1305" s="65" t="s">
        <v>43</v>
      </c>
      <c r="Y1305" s="10" t="s">
        <v>772</v>
      </c>
      <c r="Z1305" s="68" t="s">
        <v>863</v>
      </c>
    </row>
    <row r="1306" spans="1:26" ht="22.5" customHeight="1">
      <c r="A1306" s="60" t="s">
        <v>59</v>
      </c>
      <c r="B1306" s="61" t="s">
        <v>605</v>
      </c>
      <c r="C1306" s="61" t="s">
        <v>610</v>
      </c>
      <c r="D1306" s="175" t="s">
        <v>45</v>
      </c>
      <c r="E1306" s="61">
        <f>VLOOKUP(C1306,BD!H:I,2,0)</f>
        <v>578</v>
      </c>
      <c r="F1306" s="60" t="s">
        <v>401</v>
      </c>
      <c r="G1306" s="73">
        <v>830511298</v>
      </c>
      <c r="H1306" s="73" t="s">
        <v>408</v>
      </c>
      <c r="I1306" s="61" t="s">
        <v>186</v>
      </c>
      <c r="J1306" s="60" t="s">
        <v>409</v>
      </c>
      <c r="K1306" s="184">
        <v>6730889</v>
      </c>
      <c r="L1306" s="61">
        <v>3134410079</v>
      </c>
      <c r="M1306" s="60" t="s">
        <v>404</v>
      </c>
      <c r="N1306" s="61" t="s">
        <v>749</v>
      </c>
      <c r="O1306" s="61">
        <v>741</v>
      </c>
      <c r="P1306" s="60" t="s">
        <v>61</v>
      </c>
      <c r="Q1306" s="61" t="s">
        <v>405</v>
      </c>
      <c r="R1306" s="76">
        <v>43160</v>
      </c>
      <c r="S1306" s="76">
        <v>44375</v>
      </c>
      <c r="T1306" s="61" t="s">
        <v>190</v>
      </c>
      <c r="U1306" s="76">
        <v>44001</v>
      </c>
      <c r="V1306" s="76">
        <v>44366</v>
      </c>
      <c r="W1306" s="61" t="s">
        <v>190</v>
      </c>
      <c r="X1306" s="65" t="s">
        <v>43</v>
      </c>
      <c r="Y1306" s="10" t="s">
        <v>772</v>
      </c>
      <c r="Z1306" s="68" t="s">
        <v>863</v>
      </c>
    </row>
    <row r="1307" spans="1:26" ht="22.5" customHeight="1">
      <c r="A1307" s="60" t="s">
        <v>59</v>
      </c>
      <c r="B1307" s="61" t="s">
        <v>605</v>
      </c>
      <c r="C1307" s="61" t="s">
        <v>610</v>
      </c>
      <c r="D1307" s="175" t="s">
        <v>45</v>
      </c>
      <c r="E1307" s="61">
        <f>VLOOKUP(C1307,BD!H:I,2,0)</f>
        <v>578</v>
      </c>
      <c r="F1307" s="60" t="s">
        <v>401</v>
      </c>
      <c r="G1307" s="73">
        <v>830511298</v>
      </c>
      <c r="H1307" s="73" t="s">
        <v>408</v>
      </c>
      <c r="I1307" s="61" t="s">
        <v>186</v>
      </c>
      <c r="J1307" s="60" t="s">
        <v>409</v>
      </c>
      <c r="K1307" s="184">
        <v>6730889</v>
      </c>
      <c r="L1307" s="61">
        <v>3134410079</v>
      </c>
      <c r="M1307" s="60" t="s">
        <v>404</v>
      </c>
      <c r="N1307" s="61" t="s">
        <v>749</v>
      </c>
      <c r="O1307" s="61">
        <v>909</v>
      </c>
      <c r="P1307" s="60" t="s">
        <v>114</v>
      </c>
      <c r="Q1307" s="61" t="s">
        <v>405</v>
      </c>
      <c r="R1307" s="76">
        <v>43160</v>
      </c>
      <c r="S1307" s="76">
        <v>44375</v>
      </c>
      <c r="T1307" s="61" t="s">
        <v>190</v>
      </c>
      <c r="U1307" s="76">
        <v>44001</v>
      </c>
      <c r="V1307" s="76">
        <v>44366</v>
      </c>
      <c r="W1307" s="61" t="s">
        <v>190</v>
      </c>
      <c r="X1307" s="65" t="s">
        <v>43</v>
      </c>
      <c r="Y1307" s="10" t="s">
        <v>772</v>
      </c>
      <c r="Z1307" s="68" t="s">
        <v>863</v>
      </c>
    </row>
    <row r="1308" spans="1:26" ht="22.5" customHeight="1">
      <c r="A1308" s="60" t="s">
        <v>59</v>
      </c>
      <c r="B1308" s="61" t="s">
        <v>605</v>
      </c>
      <c r="C1308" s="61" t="s">
        <v>610</v>
      </c>
      <c r="D1308" s="175" t="s">
        <v>45</v>
      </c>
      <c r="E1308" s="61">
        <f>VLOOKUP(C1308,BD!H:I,2,0)</f>
        <v>578</v>
      </c>
      <c r="F1308" s="60" t="s">
        <v>401</v>
      </c>
      <c r="G1308" s="73">
        <v>830511298</v>
      </c>
      <c r="H1308" s="73" t="s">
        <v>408</v>
      </c>
      <c r="I1308" s="61" t="s">
        <v>186</v>
      </c>
      <c r="J1308" s="60" t="s">
        <v>409</v>
      </c>
      <c r="K1308" s="184">
        <v>6730889</v>
      </c>
      <c r="L1308" s="61">
        <v>3134410079</v>
      </c>
      <c r="M1308" s="60" t="s">
        <v>404</v>
      </c>
      <c r="N1308" s="61" t="s">
        <v>749</v>
      </c>
      <c r="O1308" s="61">
        <v>910</v>
      </c>
      <c r="P1308" s="60" t="s">
        <v>115</v>
      </c>
      <c r="Q1308" s="61" t="s">
        <v>405</v>
      </c>
      <c r="R1308" s="76">
        <v>43160</v>
      </c>
      <c r="S1308" s="76">
        <v>44375</v>
      </c>
      <c r="T1308" s="61" t="s">
        <v>190</v>
      </c>
      <c r="U1308" s="76">
        <v>44001</v>
      </c>
      <c r="V1308" s="76">
        <v>44366</v>
      </c>
      <c r="W1308" s="61" t="s">
        <v>190</v>
      </c>
      <c r="X1308" s="65" t="s">
        <v>43</v>
      </c>
      <c r="Y1308" s="10" t="s">
        <v>772</v>
      </c>
      <c r="Z1308" s="68" t="s">
        <v>863</v>
      </c>
    </row>
    <row r="1309" spans="1:26" ht="22.5" customHeight="1">
      <c r="A1309" s="60" t="s">
        <v>59</v>
      </c>
      <c r="B1309" s="61" t="s">
        <v>605</v>
      </c>
      <c r="C1309" s="61" t="s">
        <v>610</v>
      </c>
      <c r="D1309" s="175" t="s">
        <v>45</v>
      </c>
      <c r="E1309" s="61">
        <f>VLOOKUP(C1309,BD!H:I,2,0)</f>
        <v>578</v>
      </c>
      <c r="F1309" s="60" t="s">
        <v>401</v>
      </c>
      <c r="G1309" s="73">
        <v>830511298</v>
      </c>
      <c r="H1309" s="73" t="s">
        <v>408</v>
      </c>
      <c r="I1309" s="61" t="s">
        <v>186</v>
      </c>
      <c r="J1309" s="60" t="s">
        <v>409</v>
      </c>
      <c r="K1309" s="184">
        <v>6730889</v>
      </c>
      <c r="L1309" s="61">
        <v>3134410079</v>
      </c>
      <c r="M1309" s="60" t="s">
        <v>404</v>
      </c>
      <c r="N1309" s="61" t="s">
        <v>749</v>
      </c>
      <c r="O1309" s="61">
        <v>911</v>
      </c>
      <c r="P1309" s="60" t="s">
        <v>116</v>
      </c>
      <c r="Q1309" s="61" t="s">
        <v>405</v>
      </c>
      <c r="R1309" s="76">
        <v>43160</v>
      </c>
      <c r="S1309" s="76">
        <v>44375</v>
      </c>
      <c r="T1309" s="61" t="s">
        <v>190</v>
      </c>
      <c r="U1309" s="76">
        <v>44001</v>
      </c>
      <c r="V1309" s="76">
        <v>44366</v>
      </c>
      <c r="W1309" s="61" t="s">
        <v>190</v>
      </c>
      <c r="X1309" s="65" t="s">
        <v>43</v>
      </c>
      <c r="Y1309" s="10" t="s">
        <v>772</v>
      </c>
      <c r="Z1309" s="68" t="s">
        <v>863</v>
      </c>
    </row>
    <row r="1310" spans="1:26" ht="22.5" customHeight="1">
      <c r="A1310" s="60" t="s">
        <v>59</v>
      </c>
      <c r="B1310" s="61" t="s">
        <v>605</v>
      </c>
      <c r="C1310" s="61" t="s">
        <v>610</v>
      </c>
      <c r="D1310" s="175" t="s">
        <v>45</v>
      </c>
      <c r="E1310" s="61">
        <f>VLOOKUP(C1310,BD!H:I,2,0)</f>
        <v>578</v>
      </c>
      <c r="F1310" s="60" t="s">
        <v>401</v>
      </c>
      <c r="G1310" s="73">
        <v>830511298</v>
      </c>
      <c r="H1310" s="73" t="s">
        <v>408</v>
      </c>
      <c r="I1310" s="61" t="s">
        <v>186</v>
      </c>
      <c r="J1310" s="60" t="s">
        <v>409</v>
      </c>
      <c r="K1310" s="184">
        <v>6730889</v>
      </c>
      <c r="L1310" s="61">
        <v>3134410079</v>
      </c>
      <c r="M1310" s="60" t="s">
        <v>404</v>
      </c>
      <c r="N1310" s="61" t="s">
        <v>749</v>
      </c>
      <c r="O1310" s="61">
        <v>912</v>
      </c>
      <c r="P1310" s="60" t="s">
        <v>117</v>
      </c>
      <c r="Q1310" s="61" t="s">
        <v>405</v>
      </c>
      <c r="R1310" s="76">
        <v>43160</v>
      </c>
      <c r="S1310" s="76">
        <v>44375</v>
      </c>
      <c r="T1310" s="61" t="s">
        <v>190</v>
      </c>
      <c r="U1310" s="76">
        <v>44001</v>
      </c>
      <c r="V1310" s="76">
        <v>44366</v>
      </c>
      <c r="W1310" s="61" t="s">
        <v>190</v>
      </c>
      <c r="X1310" s="65" t="s">
        <v>43</v>
      </c>
      <c r="Y1310" s="10" t="s">
        <v>772</v>
      </c>
      <c r="Z1310" s="68" t="s">
        <v>863</v>
      </c>
    </row>
    <row r="1311" spans="1:26" ht="22.5" customHeight="1">
      <c r="A1311" s="60" t="s">
        <v>59</v>
      </c>
      <c r="B1311" s="61" t="s">
        <v>605</v>
      </c>
      <c r="C1311" s="61" t="s">
        <v>610</v>
      </c>
      <c r="D1311" s="175" t="s">
        <v>45</v>
      </c>
      <c r="E1311" s="61">
        <f>VLOOKUP(C1311,BD!H:I,2,0)</f>
        <v>578</v>
      </c>
      <c r="F1311" s="60" t="s">
        <v>401</v>
      </c>
      <c r="G1311" s="73">
        <v>830511298</v>
      </c>
      <c r="H1311" s="73" t="s">
        <v>408</v>
      </c>
      <c r="I1311" s="61" t="s">
        <v>186</v>
      </c>
      <c r="J1311" s="60" t="s">
        <v>409</v>
      </c>
      <c r="K1311" s="184">
        <v>6730889</v>
      </c>
      <c r="L1311" s="61">
        <v>3134410079</v>
      </c>
      <c r="M1311" s="60" t="s">
        <v>404</v>
      </c>
      <c r="N1311" s="61" t="s">
        <v>749</v>
      </c>
      <c r="O1311" s="61">
        <v>913</v>
      </c>
      <c r="P1311" s="60" t="s">
        <v>118</v>
      </c>
      <c r="Q1311" s="61" t="s">
        <v>405</v>
      </c>
      <c r="R1311" s="76">
        <v>43160</v>
      </c>
      <c r="S1311" s="76">
        <v>44375</v>
      </c>
      <c r="T1311" s="61" t="s">
        <v>190</v>
      </c>
      <c r="U1311" s="76">
        <v>44001</v>
      </c>
      <c r="V1311" s="76">
        <v>44366</v>
      </c>
      <c r="W1311" s="61" t="s">
        <v>190</v>
      </c>
      <c r="X1311" s="65" t="s">
        <v>43</v>
      </c>
      <c r="Y1311" s="10" t="s">
        <v>772</v>
      </c>
      <c r="Z1311" s="68" t="s">
        <v>863</v>
      </c>
    </row>
    <row r="1312" spans="1:26" ht="22.5" customHeight="1">
      <c r="A1312" s="60" t="s">
        <v>59</v>
      </c>
      <c r="B1312" s="61" t="s">
        <v>605</v>
      </c>
      <c r="C1312" s="61" t="s">
        <v>610</v>
      </c>
      <c r="D1312" s="175" t="s">
        <v>45</v>
      </c>
      <c r="E1312" s="61">
        <f>VLOOKUP(C1312,BD!H:I,2,0)</f>
        <v>578</v>
      </c>
      <c r="F1312" s="60" t="s">
        <v>401</v>
      </c>
      <c r="G1312" s="73">
        <v>830511298</v>
      </c>
      <c r="H1312" s="73" t="s">
        <v>408</v>
      </c>
      <c r="I1312" s="61" t="s">
        <v>186</v>
      </c>
      <c r="J1312" s="60" t="s">
        <v>409</v>
      </c>
      <c r="K1312" s="184">
        <v>6730889</v>
      </c>
      <c r="L1312" s="61">
        <v>3134410079</v>
      </c>
      <c r="M1312" s="60" t="s">
        <v>404</v>
      </c>
      <c r="N1312" s="61" t="s">
        <v>749</v>
      </c>
      <c r="O1312" s="61">
        <v>914</v>
      </c>
      <c r="P1312" s="60" t="s">
        <v>119</v>
      </c>
      <c r="Q1312" s="61" t="s">
        <v>405</v>
      </c>
      <c r="R1312" s="76">
        <v>43160</v>
      </c>
      <c r="S1312" s="76">
        <v>44375</v>
      </c>
      <c r="T1312" s="61" t="s">
        <v>190</v>
      </c>
      <c r="U1312" s="76">
        <v>44001</v>
      </c>
      <c r="V1312" s="76">
        <v>44366</v>
      </c>
      <c r="W1312" s="61" t="s">
        <v>190</v>
      </c>
      <c r="X1312" s="65" t="s">
        <v>43</v>
      </c>
      <c r="Y1312" s="10" t="s">
        <v>772</v>
      </c>
      <c r="Z1312" s="68" t="s">
        <v>863</v>
      </c>
    </row>
    <row r="1313" spans="1:26" ht="22.5" customHeight="1">
      <c r="A1313" s="60" t="s">
        <v>59</v>
      </c>
      <c r="B1313" s="61" t="s">
        <v>605</v>
      </c>
      <c r="C1313" s="61" t="s">
        <v>610</v>
      </c>
      <c r="D1313" s="175" t="s">
        <v>45</v>
      </c>
      <c r="E1313" s="61">
        <f>VLOOKUP(C1313,BD!H:I,2,0)</f>
        <v>578</v>
      </c>
      <c r="F1313" s="60" t="s">
        <v>401</v>
      </c>
      <c r="G1313" s="73">
        <v>830511298</v>
      </c>
      <c r="H1313" s="73" t="s">
        <v>408</v>
      </c>
      <c r="I1313" s="61" t="s">
        <v>186</v>
      </c>
      <c r="J1313" s="60" t="s">
        <v>409</v>
      </c>
      <c r="K1313" s="184">
        <v>6730889</v>
      </c>
      <c r="L1313" s="61">
        <v>3134410079</v>
      </c>
      <c r="M1313" s="60" t="s">
        <v>404</v>
      </c>
      <c r="N1313" s="61" t="s">
        <v>749</v>
      </c>
      <c r="O1313" s="61">
        <v>915</v>
      </c>
      <c r="P1313" s="60" t="s">
        <v>120</v>
      </c>
      <c r="Q1313" s="61" t="s">
        <v>405</v>
      </c>
      <c r="R1313" s="76">
        <v>43160</v>
      </c>
      <c r="S1313" s="76">
        <v>44375</v>
      </c>
      <c r="T1313" s="61" t="s">
        <v>190</v>
      </c>
      <c r="U1313" s="76">
        <v>44001</v>
      </c>
      <c r="V1313" s="76">
        <v>44366</v>
      </c>
      <c r="W1313" s="61" t="s">
        <v>190</v>
      </c>
      <c r="X1313" s="65" t="s">
        <v>43</v>
      </c>
      <c r="Y1313" s="10" t="s">
        <v>772</v>
      </c>
      <c r="Z1313" s="68" t="s">
        <v>863</v>
      </c>
    </row>
    <row r="1314" spans="1:26" ht="22.5" customHeight="1">
      <c r="A1314" s="60" t="s">
        <v>59</v>
      </c>
      <c r="B1314" s="61" t="s">
        <v>605</v>
      </c>
      <c r="C1314" s="61" t="s">
        <v>610</v>
      </c>
      <c r="D1314" s="175" t="s">
        <v>45</v>
      </c>
      <c r="E1314" s="61">
        <f>VLOOKUP(C1314,BD!H:I,2,0)</f>
        <v>578</v>
      </c>
      <c r="F1314" s="60" t="s">
        <v>401</v>
      </c>
      <c r="G1314" s="73">
        <v>830511298</v>
      </c>
      <c r="H1314" s="73" t="s">
        <v>408</v>
      </c>
      <c r="I1314" s="61" t="s">
        <v>186</v>
      </c>
      <c r="J1314" s="60" t="s">
        <v>409</v>
      </c>
      <c r="K1314" s="184">
        <v>6730889</v>
      </c>
      <c r="L1314" s="61">
        <v>3134410079</v>
      </c>
      <c r="M1314" s="60" t="s">
        <v>404</v>
      </c>
      <c r="N1314" s="61" t="s">
        <v>749</v>
      </c>
      <c r="O1314" s="61">
        <v>916</v>
      </c>
      <c r="P1314" s="60" t="s">
        <v>121</v>
      </c>
      <c r="Q1314" s="61" t="s">
        <v>405</v>
      </c>
      <c r="R1314" s="76">
        <v>43160</v>
      </c>
      <c r="S1314" s="76">
        <v>44375</v>
      </c>
      <c r="T1314" s="61" t="s">
        <v>190</v>
      </c>
      <c r="U1314" s="76">
        <v>44001</v>
      </c>
      <c r="V1314" s="76">
        <v>44366</v>
      </c>
      <c r="W1314" s="61" t="s">
        <v>190</v>
      </c>
      <c r="X1314" s="65" t="s">
        <v>43</v>
      </c>
      <c r="Y1314" s="10" t="s">
        <v>772</v>
      </c>
      <c r="Z1314" s="68" t="s">
        <v>863</v>
      </c>
    </row>
    <row r="1315" spans="1:26" ht="22.5" customHeight="1">
      <c r="A1315" s="60" t="s">
        <v>59</v>
      </c>
      <c r="B1315" s="61" t="s">
        <v>605</v>
      </c>
      <c r="C1315" s="61" t="s">
        <v>610</v>
      </c>
      <c r="D1315" s="175" t="s">
        <v>45</v>
      </c>
      <c r="E1315" s="61">
        <f>VLOOKUP(C1315,BD!H:I,2,0)</f>
        <v>578</v>
      </c>
      <c r="F1315" s="60" t="s">
        <v>401</v>
      </c>
      <c r="G1315" s="73">
        <v>830511298</v>
      </c>
      <c r="H1315" s="73" t="s">
        <v>408</v>
      </c>
      <c r="I1315" s="61" t="s">
        <v>186</v>
      </c>
      <c r="J1315" s="60" t="s">
        <v>409</v>
      </c>
      <c r="K1315" s="184">
        <v>6730889</v>
      </c>
      <c r="L1315" s="61">
        <v>3134410079</v>
      </c>
      <c r="M1315" s="60" t="s">
        <v>404</v>
      </c>
      <c r="N1315" s="61" t="s">
        <v>749</v>
      </c>
      <c r="O1315" s="61">
        <v>917</v>
      </c>
      <c r="P1315" s="60" t="s">
        <v>78</v>
      </c>
      <c r="Q1315" s="61" t="s">
        <v>405</v>
      </c>
      <c r="R1315" s="76">
        <v>43160</v>
      </c>
      <c r="S1315" s="76">
        <v>44375</v>
      </c>
      <c r="T1315" s="61" t="s">
        <v>190</v>
      </c>
      <c r="U1315" s="76">
        <v>44001</v>
      </c>
      <c r="V1315" s="76">
        <v>44366</v>
      </c>
      <c r="W1315" s="61" t="s">
        <v>190</v>
      </c>
      <c r="X1315" s="65" t="s">
        <v>43</v>
      </c>
      <c r="Y1315" s="10" t="s">
        <v>772</v>
      </c>
      <c r="Z1315" s="68" t="s">
        <v>863</v>
      </c>
    </row>
    <row r="1316" spans="1:26" ht="22.5" customHeight="1">
      <c r="A1316" s="60" t="s">
        <v>59</v>
      </c>
      <c r="B1316" s="61" t="s">
        <v>605</v>
      </c>
      <c r="C1316" s="61" t="s">
        <v>610</v>
      </c>
      <c r="D1316" s="175" t="s">
        <v>45</v>
      </c>
      <c r="E1316" s="61">
        <f>VLOOKUP(C1316,BD!H:I,2,0)</f>
        <v>578</v>
      </c>
      <c r="F1316" s="60" t="s">
        <v>401</v>
      </c>
      <c r="G1316" s="73">
        <v>830511298</v>
      </c>
      <c r="H1316" s="73" t="s">
        <v>408</v>
      </c>
      <c r="I1316" s="61" t="s">
        <v>186</v>
      </c>
      <c r="J1316" s="60" t="s">
        <v>409</v>
      </c>
      <c r="K1316" s="184">
        <v>6730889</v>
      </c>
      <c r="L1316" s="61">
        <v>3134410079</v>
      </c>
      <c r="M1316" s="60" t="s">
        <v>404</v>
      </c>
      <c r="N1316" s="61" t="s">
        <v>749</v>
      </c>
      <c r="O1316" s="61">
        <v>918</v>
      </c>
      <c r="P1316" s="60" t="s">
        <v>62</v>
      </c>
      <c r="Q1316" s="61" t="s">
        <v>405</v>
      </c>
      <c r="R1316" s="76">
        <v>43160</v>
      </c>
      <c r="S1316" s="76">
        <v>44375</v>
      </c>
      <c r="T1316" s="61" t="s">
        <v>190</v>
      </c>
      <c r="U1316" s="76">
        <v>44001</v>
      </c>
      <c r="V1316" s="76">
        <v>44366</v>
      </c>
      <c r="W1316" s="61" t="s">
        <v>190</v>
      </c>
      <c r="X1316" s="65" t="s">
        <v>43</v>
      </c>
      <c r="Y1316" s="10" t="s">
        <v>772</v>
      </c>
      <c r="Z1316" s="68" t="s">
        <v>863</v>
      </c>
    </row>
    <row r="1317" spans="1:26" ht="22.5" customHeight="1">
      <c r="A1317" s="60" t="s">
        <v>59</v>
      </c>
      <c r="B1317" s="61" t="s">
        <v>605</v>
      </c>
      <c r="C1317" s="61" t="s">
        <v>610</v>
      </c>
      <c r="D1317" s="175" t="s">
        <v>45</v>
      </c>
      <c r="E1317" s="61">
        <f>VLOOKUP(C1317,BD!H:I,2,0)</f>
        <v>578</v>
      </c>
      <c r="F1317" s="60" t="s">
        <v>401</v>
      </c>
      <c r="G1317" s="73">
        <v>830511298</v>
      </c>
      <c r="H1317" s="73" t="s">
        <v>408</v>
      </c>
      <c r="I1317" s="61" t="s">
        <v>186</v>
      </c>
      <c r="J1317" s="60" t="s">
        <v>409</v>
      </c>
      <c r="K1317" s="184">
        <v>6730889</v>
      </c>
      <c r="L1317" s="61">
        <v>3134410079</v>
      </c>
      <c r="M1317" s="60" t="s">
        <v>404</v>
      </c>
      <c r="N1317" s="61" t="s">
        <v>749</v>
      </c>
      <c r="O1317" s="61">
        <v>950</v>
      </c>
      <c r="P1317" s="60" t="s">
        <v>76</v>
      </c>
      <c r="Q1317" s="61" t="s">
        <v>405</v>
      </c>
      <c r="R1317" s="76">
        <v>43160</v>
      </c>
      <c r="S1317" s="76">
        <v>44375</v>
      </c>
      <c r="T1317" s="61" t="s">
        <v>190</v>
      </c>
      <c r="U1317" s="76">
        <v>44001</v>
      </c>
      <c r="V1317" s="76">
        <v>44366</v>
      </c>
      <c r="W1317" s="61" t="s">
        <v>190</v>
      </c>
      <c r="X1317" s="65" t="s">
        <v>43</v>
      </c>
      <c r="Y1317" s="10" t="s">
        <v>772</v>
      </c>
      <c r="Z1317" s="68" t="s">
        <v>863</v>
      </c>
    </row>
    <row r="1318" spans="1:26" ht="22.5" customHeight="1">
      <c r="A1318" s="60" t="s">
        <v>59</v>
      </c>
      <c r="B1318" s="61" t="s">
        <v>605</v>
      </c>
      <c r="C1318" s="61" t="s">
        <v>611</v>
      </c>
      <c r="D1318" s="175" t="s">
        <v>45</v>
      </c>
      <c r="E1318" s="61">
        <f>VLOOKUP(C1318,BD!H:I,2,0)</f>
        <v>456</v>
      </c>
      <c r="F1318" s="60" t="s">
        <v>401</v>
      </c>
      <c r="G1318" s="73">
        <v>830511298</v>
      </c>
      <c r="H1318" s="73" t="s">
        <v>410</v>
      </c>
      <c r="I1318" s="61" t="s">
        <v>186</v>
      </c>
      <c r="J1318" s="60" t="s">
        <v>411</v>
      </c>
      <c r="K1318" s="184">
        <v>6730889</v>
      </c>
      <c r="L1318" s="61">
        <v>3134410079</v>
      </c>
      <c r="M1318" s="60" t="s">
        <v>412</v>
      </c>
      <c r="N1318" s="61" t="s">
        <v>749</v>
      </c>
      <c r="O1318" s="61">
        <v>312</v>
      </c>
      <c r="P1318" s="60" t="s">
        <v>110</v>
      </c>
      <c r="Q1318" s="61" t="s">
        <v>405</v>
      </c>
      <c r="R1318" s="76">
        <v>43160</v>
      </c>
      <c r="S1318" s="76">
        <v>44375</v>
      </c>
      <c r="T1318" s="61" t="s">
        <v>190</v>
      </c>
      <c r="U1318" s="76">
        <v>44001</v>
      </c>
      <c r="V1318" s="76">
        <v>44366</v>
      </c>
      <c r="W1318" s="61" t="s">
        <v>190</v>
      </c>
      <c r="X1318" s="65" t="s">
        <v>43</v>
      </c>
      <c r="Y1318" s="10" t="s">
        <v>772</v>
      </c>
      <c r="Z1318" s="68" t="s">
        <v>863</v>
      </c>
    </row>
    <row r="1319" spans="1:26" ht="22.5" customHeight="1">
      <c r="A1319" s="60" t="s">
        <v>59</v>
      </c>
      <c r="B1319" s="61" t="s">
        <v>605</v>
      </c>
      <c r="C1319" s="61" t="s">
        <v>611</v>
      </c>
      <c r="D1319" s="175" t="s">
        <v>35</v>
      </c>
      <c r="E1319" s="61">
        <f>VLOOKUP(C1319,BD!H:I,2,0)</f>
        <v>456</v>
      </c>
      <c r="F1319" s="60" t="s">
        <v>401</v>
      </c>
      <c r="G1319" s="73">
        <v>830511298</v>
      </c>
      <c r="H1319" s="73" t="s">
        <v>410</v>
      </c>
      <c r="I1319" s="61" t="s">
        <v>186</v>
      </c>
      <c r="J1319" s="60" t="s">
        <v>411</v>
      </c>
      <c r="K1319" s="184">
        <v>6730889</v>
      </c>
      <c r="L1319" s="61">
        <v>3134410079</v>
      </c>
      <c r="M1319" s="60" t="s">
        <v>412</v>
      </c>
      <c r="N1319" s="61" t="s">
        <v>749</v>
      </c>
      <c r="O1319" s="61">
        <v>328</v>
      </c>
      <c r="P1319" s="60" t="s">
        <v>63</v>
      </c>
      <c r="Q1319" s="61" t="s">
        <v>405</v>
      </c>
      <c r="R1319" s="76">
        <v>43160</v>
      </c>
      <c r="S1319" s="76">
        <v>44375</v>
      </c>
      <c r="T1319" s="61" t="s">
        <v>190</v>
      </c>
      <c r="U1319" s="76">
        <v>44001</v>
      </c>
      <c r="V1319" s="76">
        <v>44366</v>
      </c>
      <c r="W1319" s="61" t="s">
        <v>190</v>
      </c>
      <c r="X1319" s="65" t="s">
        <v>43</v>
      </c>
      <c r="Y1319" s="10" t="s">
        <v>772</v>
      </c>
      <c r="Z1319" s="68" t="s">
        <v>863</v>
      </c>
    </row>
    <row r="1320" spans="1:26" ht="22.5" customHeight="1">
      <c r="A1320" s="60" t="s">
        <v>59</v>
      </c>
      <c r="B1320" s="61" t="s">
        <v>605</v>
      </c>
      <c r="C1320" s="61" t="s">
        <v>611</v>
      </c>
      <c r="D1320" s="175" t="s">
        <v>35</v>
      </c>
      <c r="E1320" s="61">
        <f>VLOOKUP(C1320,BD!H:I,2,0)</f>
        <v>456</v>
      </c>
      <c r="F1320" s="60" t="s">
        <v>401</v>
      </c>
      <c r="G1320" s="73">
        <v>830511298</v>
      </c>
      <c r="H1320" s="73" t="s">
        <v>410</v>
      </c>
      <c r="I1320" s="61" t="s">
        <v>186</v>
      </c>
      <c r="J1320" s="60" t="s">
        <v>411</v>
      </c>
      <c r="K1320" s="184">
        <v>6730889</v>
      </c>
      <c r="L1320" s="61">
        <v>3134410079</v>
      </c>
      <c r="M1320" s="60" t="s">
        <v>412</v>
      </c>
      <c r="N1320" s="61" t="s">
        <v>749</v>
      </c>
      <c r="O1320" s="61">
        <v>334</v>
      </c>
      <c r="P1320" s="60" t="s">
        <v>75</v>
      </c>
      <c r="Q1320" s="61" t="s">
        <v>405</v>
      </c>
      <c r="R1320" s="76">
        <v>43160</v>
      </c>
      <c r="S1320" s="76">
        <v>44375</v>
      </c>
      <c r="T1320" s="61" t="s">
        <v>190</v>
      </c>
      <c r="U1320" s="76">
        <v>44001</v>
      </c>
      <c r="V1320" s="76">
        <v>44366</v>
      </c>
      <c r="W1320" s="61" t="s">
        <v>190</v>
      </c>
      <c r="X1320" s="65" t="s">
        <v>43</v>
      </c>
      <c r="Y1320" s="10" t="s">
        <v>772</v>
      </c>
      <c r="Z1320" s="68" t="s">
        <v>863</v>
      </c>
    </row>
    <row r="1321" spans="1:26" ht="22.5" customHeight="1">
      <c r="A1321" s="60" t="s">
        <v>59</v>
      </c>
      <c r="B1321" s="61" t="s">
        <v>605</v>
      </c>
      <c r="C1321" s="61" t="s">
        <v>611</v>
      </c>
      <c r="D1321" s="175" t="s">
        <v>45</v>
      </c>
      <c r="E1321" s="61">
        <f>VLOOKUP(C1321,BD!H:I,2,0)</f>
        <v>456</v>
      </c>
      <c r="F1321" s="60" t="s">
        <v>401</v>
      </c>
      <c r="G1321" s="73">
        <v>830511298</v>
      </c>
      <c r="H1321" s="73" t="s">
        <v>410</v>
      </c>
      <c r="I1321" s="61" t="s">
        <v>186</v>
      </c>
      <c r="J1321" s="60" t="s">
        <v>411</v>
      </c>
      <c r="K1321" s="184">
        <v>6730889</v>
      </c>
      <c r="L1321" s="61">
        <v>3134410079</v>
      </c>
      <c r="M1321" s="60" t="s">
        <v>412</v>
      </c>
      <c r="N1321" s="61" t="s">
        <v>749</v>
      </c>
      <c r="O1321" s="61">
        <v>359</v>
      </c>
      <c r="P1321" s="60" t="s">
        <v>164</v>
      </c>
      <c r="Q1321" s="61" t="s">
        <v>405</v>
      </c>
      <c r="R1321" s="76">
        <v>43160</v>
      </c>
      <c r="S1321" s="76">
        <v>44375</v>
      </c>
      <c r="T1321" s="61" t="s">
        <v>190</v>
      </c>
      <c r="U1321" s="76">
        <v>44001</v>
      </c>
      <c r="V1321" s="76">
        <v>44366</v>
      </c>
      <c r="W1321" s="61" t="s">
        <v>190</v>
      </c>
      <c r="X1321" s="67" t="s">
        <v>43</v>
      </c>
      <c r="Y1321" s="10" t="s">
        <v>772</v>
      </c>
      <c r="Z1321" s="68" t="s">
        <v>863</v>
      </c>
    </row>
    <row r="1322" spans="1:26" ht="22.5" customHeight="1">
      <c r="A1322" s="60" t="s">
        <v>59</v>
      </c>
      <c r="B1322" s="61" t="s">
        <v>605</v>
      </c>
      <c r="C1322" s="61" t="s">
        <v>611</v>
      </c>
      <c r="D1322" s="175" t="s">
        <v>45</v>
      </c>
      <c r="E1322" s="61">
        <f>VLOOKUP(C1322,BD!H:I,2,0)</f>
        <v>456</v>
      </c>
      <c r="F1322" s="60" t="s">
        <v>401</v>
      </c>
      <c r="G1322" s="73">
        <v>830511298</v>
      </c>
      <c r="H1322" s="73" t="s">
        <v>410</v>
      </c>
      <c r="I1322" s="61" t="s">
        <v>186</v>
      </c>
      <c r="J1322" s="60" t="s">
        <v>411</v>
      </c>
      <c r="K1322" s="184">
        <v>6730889</v>
      </c>
      <c r="L1322" s="61">
        <v>3134410079</v>
      </c>
      <c r="M1322" s="60" t="s">
        <v>412</v>
      </c>
      <c r="N1322" s="61" t="s">
        <v>749</v>
      </c>
      <c r="O1322" s="61">
        <v>712</v>
      </c>
      <c r="P1322" s="60" t="s">
        <v>80</v>
      </c>
      <c r="Q1322" s="61" t="s">
        <v>405</v>
      </c>
      <c r="R1322" s="76">
        <v>43160</v>
      </c>
      <c r="S1322" s="76">
        <v>44375</v>
      </c>
      <c r="T1322" s="61" t="s">
        <v>190</v>
      </c>
      <c r="U1322" s="76">
        <v>44001</v>
      </c>
      <c r="V1322" s="76">
        <v>44366</v>
      </c>
      <c r="W1322" s="61" t="s">
        <v>190</v>
      </c>
      <c r="X1322" s="67" t="s">
        <v>43</v>
      </c>
      <c r="Y1322" s="10" t="s">
        <v>772</v>
      </c>
      <c r="Z1322" s="68" t="s">
        <v>863</v>
      </c>
    </row>
    <row r="1323" spans="1:26" ht="22.5" customHeight="1">
      <c r="A1323" s="60" t="s">
        <v>59</v>
      </c>
      <c r="B1323" s="61" t="s">
        <v>605</v>
      </c>
      <c r="C1323" s="61" t="s">
        <v>611</v>
      </c>
      <c r="D1323" s="175" t="s">
        <v>45</v>
      </c>
      <c r="E1323" s="61">
        <f>VLOOKUP(C1323,BD!H:I,2,0)</f>
        <v>456</v>
      </c>
      <c r="F1323" s="60" t="s">
        <v>401</v>
      </c>
      <c r="G1323" s="73">
        <v>830511298</v>
      </c>
      <c r="H1323" s="73" t="s">
        <v>410</v>
      </c>
      <c r="I1323" s="61" t="s">
        <v>186</v>
      </c>
      <c r="J1323" s="60" t="s">
        <v>411</v>
      </c>
      <c r="K1323" s="184">
        <v>6730889</v>
      </c>
      <c r="L1323" s="61">
        <v>3134410079</v>
      </c>
      <c r="M1323" s="60" t="s">
        <v>412</v>
      </c>
      <c r="N1323" s="61" t="s">
        <v>749</v>
      </c>
      <c r="O1323" s="61">
        <v>741</v>
      </c>
      <c r="P1323" s="60" t="s">
        <v>61</v>
      </c>
      <c r="Q1323" s="61" t="s">
        <v>405</v>
      </c>
      <c r="R1323" s="76">
        <v>43160</v>
      </c>
      <c r="S1323" s="76">
        <v>44375</v>
      </c>
      <c r="T1323" s="61" t="s">
        <v>190</v>
      </c>
      <c r="U1323" s="76">
        <v>44001</v>
      </c>
      <c r="V1323" s="76">
        <v>44366</v>
      </c>
      <c r="W1323" s="61" t="s">
        <v>190</v>
      </c>
      <c r="X1323" s="67" t="s">
        <v>43</v>
      </c>
      <c r="Y1323" s="10" t="s">
        <v>772</v>
      </c>
      <c r="Z1323" s="68" t="s">
        <v>863</v>
      </c>
    </row>
    <row r="1324" spans="1:26" ht="22.5" customHeight="1">
      <c r="A1324" s="60" t="s">
        <v>59</v>
      </c>
      <c r="B1324" s="61" t="s">
        <v>605</v>
      </c>
      <c r="C1324" s="61" t="s">
        <v>611</v>
      </c>
      <c r="D1324" s="175" t="s">
        <v>35</v>
      </c>
      <c r="E1324" s="61">
        <f>VLOOKUP(C1324,BD!H:I,2,0)</f>
        <v>456</v>
      </c>
      <c r="F1324" s="60" t="s">
        <v>401</v>
      </c>
      <c r="G1324" s="73">
        <v>830511298</v>
      </c>
      <c r="H1324" s="73" t="s">
        <v>410</v>
      </c>
      <c r="I1324" s="61" t="s">
        <v>186</v>
      </c>
      <c r="J1324" s="60" t="s">
        <v>411</v>
      </c>
      <c r="K1324" s="184">
        <v>6730889</v>
      </c>
      <c r="L1324" s="61">
        <v>3134410079</v>
      </c>
      <c r="M1324" s="60" t="s">
        <v>412</v>
      </c>
      <c r="N1324" s="61" t="s">
        <v>749</v>
      </c>
      <c r="O1324" s="61">
        <v>909</v>
      </c>
      <c r="P1324" s="60" t="s">
        <v>114</v>
      </c>
      <c r="Q1324" s="61" t="s">
        <v>405</v>
      </c>
      <c r="R1324" s="76">
        <v>43160</v>
      </c>
      <c r="S1324" s="76">
        <v>44375</v>
      </c>
      <c r="T1324" s="61" t="s">
        <v>190</v>
      </c>
      <c r="U1324" s="76">
        <v>44001</v>
      </c>
      <c r="V1324" s="76">
        <v>44366</v>
      </c>
      <c r="W1324" s="61" t="s">
        <v>190</v>
      </c>
      <c r="X1324" s="67" t="s">
        <v>43</v>
      </c>
      <c r="Y1324" s="10" t="s">
        <v>772</v>
      </c>
      <c r="Z1324" s="68" t="s">
        <v>863</v>
      </c>
    </row>
    <row r="1325" spans="1:26" ht="22.5" customHeight="1">
      <c r="A1325" s="60" t="s">
        <v>59</v>
      </c>
      <c r="B1325" s="61" t="s">
        <v>605</v>
      </c>
      <c r="C1325" s="61" t="s">
        <v>611</v>
      </c>
      <c r="D1325" s="175" t="s">
        <v>35</v>
      </c>
      <c r="E1325" s="61">
        <f>VLOOKUP(C1325,BD!H:I,2,0)</f>
        <v>456</v>
      </c>
      <c r="F1325" s="60" t="s">
        <v>401</v>
      </c>
      <c r="G1325" s="73">
        <v>830511298</v>
      </c>
      <c r="H1325" s="73" t="s">
        <v>410</v>
      </c>
      <c r="I1325" s="61" t="s">
        <v>186</v>
      </c>
      <c r="J1325" s="60" t="s">
        <v>411</v>
      </c>
      <c r="K1325" s="184">
        <v>6730889</v>
      </c>
      <c r="L1325" s="61">
        <v>3134410079</v>
      </c>
      <c r="M1325" s="60" t="s">
        <v>412</v>
      </c>
      <c r="N1325" s="61" t="s">
        <v>749</v>
      </c>
      <c r="O1325" s="61">
        <v>910</v>
      </c>
      <c r="P1325" s="60" t="s">
        <v>115</v>
      </c>
      <c r="Q1325" s="61" t="s">
        <v>405</v>
      </c>
      <c r="R1325" s="76">
        <v>43160</v>
      </c>
      <c r="S1325" s="76">
        <v>44375</v>
      </c>
      <c r="T1325" s="61" t="s">
        <v>190</v>
      </c>
      <c r="U1325" s="76">
        <v>44001</v>
      </c>
      <c r="V1325" s="76">
        <v>44366</v>
      </c>
      <c r="W1325" s="61" t="s">
        <v>190</v>
      </c>
      <c r="X1325" s="67" t="s">
        <v>43</v>
      </c>
      <c r="Y1325" s="10" t="s">
        <v>772</v>
      </c>
      <c r="Z1325" s="68" t="s">
        <v>863</v>
      </c>
    </row>
    <row r="1326" spans="1:26" ht="22.5" customHeight="1">
      <c r="A1326" s="60" t="s">
        <v>59</v>
      </c>
      <c r="B1326" s="61" t="s">
        <v>605</v>
      </c>
      <c r="C1326" s="61" t="s">
        <v>611</v>
      </c>
      <c r="D1326" s="175" t="s">
        <v>35</v>
      </c>
      <c r="E1326" s="61">
        <f>VLOOKUP(C1326,BD!H:I,2,0)</f>
        <v>456</v>
      </c>
      <c r="F1326" s="60" t="s">
        <v>401</v>
      </c>
      <c r="G1326" s="73">
        <v>830511298</v>
      </c>
      <c r="H1326" s="73" t="s">
        <v>410</v>
      </c>
      <c r="I1326" s="61" t="s">
        <v>186</v>
      </c>
      <c r="J1326" s="60" t="s">
        <v>411</v>
      </c>
      <c r="K1326" s="184">
        <v>6730889</v>
      </c>
      <c r="L1326" s="61">
        <v>3134410079</v>
      </c>
      <c r="M1326" s="60" t="s">
        <v>412</v>
      </c>
      <c r="N1326" s="61" t="s">
        <v>749</v>
      </c>
      <c r="O1326" s="61">
        <v>911</v>
      </c>
      <c r="P1326" s="60" t="s">
        <v>116</v>
      </c>
      <c r="Q1326" s="61" t="s">
        <v>405</v>
      </c>
      <c r="R1326" s="76">
        <v>43160</v>
      </c>
      <c r="S1326" s="76">
        <v>44375</v>
      </c>
      <c r="T1326" s="61" t="s">
        <v>190</v>
      </c>
      <c r="U1326" s="76">
        <v>44001</v>
      </c>
      <c r="V1326" s="76">
        <v>44366</v>
      </c>
      <c r="W1326" s="61" t="s">
        <v>190</v>
      </c>
      <c r="X1326" s="67" t="s">
        <v>43</v>
      </c>
      <c r="Y1326" s="10" t="s">
        <v>772</v>
      </c>
      <c r="Z1326" s="68" t="s">
        <v>863</v>
      </c>
    </row>
    <row r="1327" spans="1:26" ht="22.5" customHeight="1">
      <c r="A1327" s="60" t="s">
        <v>59</v>
      </c>
      <c r="B1327" s="61" t="s">
        <v>605</v>
      </c>
      <c r="C1327" s="61" t="s">
        <v>611</v>
      </c>
      <c r="D1327" s="175" t="s">
        <v>35</v>
      </c>
      <c r="E1327" s="61">
        <f>VLOOKUP(C1327,BD!H:I,2,0)</f>
        <v>456</v>
      </c>
      <c r="F1327" s="60" t="s">
        <v>401</v>
      </c>
      <c r="G1327" s="73">
        <v>830511298</v>
      </c>
      <c r="H1327" s="73" t="s">
        <v>410</v>
      </c>
      <c r="I1327" s="61" t="s">
        <v>186</v>
      </c>
      <c r="J1327" s="60" t="s">
        <v>411</v>
      </c>
      <c r="K1327" s="184">
        <v>6730889</v>
      </c>
      <c r="L1327" s="61">
        <v>3134410079</v>
      </c>
      <c r="M1327" s="60" t="s">
        <v>412</v>
      </c>
      <c r="N1327" s="61" t="s">
        <v>749</v>
      </c>
      <c r="O1327" s="61">
        <v>912</v>
      </c>
      <c r="P1327" s="60" t="s">
        <v>117</v>
      </c>
      <c r="Q1327" s="61" t="s">
        <v>405</v>
      </c>
      <c r="R1327" s="76">
        <v>43160</v>
      </c>
      <c r="S1327" s="76">
        <v>44375</v>
      </c>
      <c r="T1327" s="61" t="s">
        <v>190</v>
      </c>
      <c r="U1327" s="76">
        <v>44001</v>
      </c>
      <c r="V1327" s="76">
        <v>44366</v>
      </c>
      <c r="W1327" s="61" t="s">
        <v>190</v>
      </c>
      <c r="X1327" s="67" t="s">
        <v>43</v>
      </c>
      <c r="Y1327" s="10" t="s">
        <v>772</v>
      </c>
      <c r="Z1327" s="68" t="s">
        <v>863</v>
      </c>
    </row>
    <row r="1328" spans="1:26" ht="22.5" customHeight="1">
      <c r="A1328" s="60" t="s">
        <v>59</v>
      </c>
      <c r="B1328" s="61" t="s">
        <v>605</v>
      </c>
      <c r="C1328" s="61" t="s">
        <v>611</v>
      </c>
      <c r="D1328" s="175" t="s">
        <v>35</v>
      </c>
      <c r="E1328" s="61">
        <f>VLOOKUP(C1328,BD!H:I,2,0)</f>
        <v>456</v>
      </c>
      <c r="F1328" s="60" t="s">
        <v>401</v>
      </c>
      <c r="G1328" s="73">
        <v>830511298</v>
      </c>
      <c r="H1328" s="73" t="s">
        <v>410</v>
      </c>
      <c r="I1328" s="61" t="s">
        <v>186</v>
      </c>
      <c r="J1328" s="60" t="s">
        <v>411</v>
      </c>
      <c r="K1328" s="184">
        <v>6730889</v>
      </c>
      <c r="L1328" s="61">
        <v>3134410079</v>
      </c>
      <c r="M1328" s="60" t="s">
        <v>412</v>
      </c>
      <c r="N1328" s="61" t="s">
        <v>749</v>
      </c>
      <c r="O1328" s="61">
        <v>913</v>
      </c>
      <c r="P1328" s="60" t="s">
        <v>118</v>
      </c>
      <c r="Q1328" s="61" t="s">
        <v>405</v>
      </c>
      <c r="R1328" s="76">
        <v>43160</v>
      </c>
      <c r="S1328" s="76">
        <v>44375</v>
      </c>
      <c r="T1328" s="61" t="s">
        <v>190</v>
      </c>
      <c r="U1328" s="76">
        <v>44001</v>
      </c>
      <c r="V1328" s="76">
        <v>44366</v>
      </c>
      <c r="W1328" s="61" t="s">
        <v>190</v>
      </c>
      <c r="X1328" s="67" t="s">
        <v>43</v>
      </c>
      <c r="Y1328" s="10" t="s">
        <v>772</v>
      </c>
      <c r="Z1328" s="68" t="s">
        <v>863</v>
      </c>
    </row>
    <row r="1329" spans="1:26" ht="22.5" customHeight="1">
      <c r="A1329" s="60" t="s">
        <v>59</v>
      </c>
      <c r="B1329" s="61" t="s">
        <v>605</v>
      </c>
      <c r="C1329" s="61" t="s">
        <v>611</v>
      </c>
      <c r="D1329" s="175" t="s">
        <v>35</v>
      </c>
      <c r="E1329" s="61">
        <f>VLOOKUP(C1329,BD!H:I,2,0)</f>
        <v>456</v>
      </c>
      <c r="F1329" s="60" t="s">
        <v>401</v>
      </c>
      <c r="G1329" s="73">
        <v>830511298</v>
      </c>
      <c r="H1329" s="73" t="s">
        <v>410</v>
      </c>
      <c r="I1329" s="61" t="s">
        <v>186</v>
      </c>
      <c r="J1329" s="60" t="s">
        <v>411</v>
      </c>
      <c r="K1329" s="184">
        <v>6730889</v>
      </c>
      <c r="L1329" s="61">
        <v>3134410079</v>
      </c>
      <c r="M1329" s="60" t="s">
        <v>412</v>
      </c>
      <c r="N1329" s="61" t="s">
        <v>749</v>
      </c>
      <c r="O1329" s="61">
        <v>914</v>
      </c>
      <c r="P1329" s="60" t="s">
        <v>119</v>
      </c>
      <c r="Q1329" s="61" t="s">
        <v>405</v>
      </c>
      <c r="R1329" s="76">
        <v>43160</v>
      </c>
      <c r="S1329" s="76">
        <v>44375</v>
      </c>
      <c r="T1329" s="61" t="s">
        <v>190</v>
      </c>
      <c r="U1329" s="76">
        <v>44001</v>
      </c>
      <c r="V1329" s="76">
        <v>44366</v>
      </c>
      <c r="W1329" s="61" t="s">
        <v>190</v>
      </c>
      <c r="X1329" s="67" t="s">
        <v>43</v>
      </c>
      <c r="Y1329" s="10" t="s">
        <v>772</v>
      </c>
      <c r="Z1329" s="68" t="s">
        <v>863</v>
      </c>
    </row>
    <row r="1330" spans="1:26" ht="22.5" customHeight="1">
      <c r="A1330" s="60" t="s">
        <v>59</v>
      </c>
      <c r="B1330" s="61" t="s">
        <v>605</v>
      </c>
      <c r="C1330" s="61" t="s">
        <v>611</v>
      </c>
      <c r="D1330" s="175" t="s">
        <v>35</v>
      </c>
      <c r="E1330" s="61">
        <f>VLOOKUP(C1330,BD!H:I,2,0)</f>
        <v>456</v>
      </c>
      <c r="F1330" s="60" t="s">
        <v>401</v>
      </c>
      <c r="G1330" s="73">
        <v>830511298</v>
      </c>
      <c r="H1330" s="73" t="s">
        <v>410</v>
      </c>
      <c r="I1330" s="61" t="s">
        <v>186</v>
      </c>
      <c r="J1330" s="60" t="s">
        <v>411</v>
      </c>
      <c r="K1330" s="184">
        <v>6730889</v>
      </c>
      <c r="L1330" s="61">
        <v>3134410079</v>
      </c>
      <c r="M1330" s="60" t="s">
        <v>412</v>
      </c>
      <c r="N1330" s="61" t="s">
        <v>749</v>
      </c>
      <c r="O1330" s="61">
        <v>915</v>
      </c>
      <c r="P1330" s="60" t="s">
        <v>120</v>
      </c>
      <c r="Q1330" s="61" t="s">
        <v>405</v>
      </c>
      <c r="R1330" s="76">
        <v>43160</v>
      </c>
      <c r="S1330" s="76">
        <v>44375</v>
      </c>
      <c r="T1330" s="61" t="s">
        <v>190</v>
      </c>
      <c r="U1330" s="76">
        <v>44001</v>
      </c>
      <c r="V1330" s="76">
        <v>44366</v>
      </c>
      <c r="W1330" s="61" t="s">
        <v>190</v>
      </c>
      <c r="X1330" s="67" t="s">
        <v>43</v>
      </c>
      <c r="Y1330" s="10" t="s">
        <v>772</v>
      </c>
      <c r="Z1330" s="68" t="s">
        <v>863</v>
      </c>
    </row>
    <row r="1331" spans="1:26" ht="22.5" customHeight="1">
      <c r="A1331" s="60" t="s">
        <v>59</v>
      </c>
      <c r="B1331" s="61" t="s">
        <v>605</v>
      </c>
      <c r="C1331" s="61" t="s">
        <v>611</v>
      </c>
      <c r="D1331" s="175" t="s">
        <v>35</v>
      </c>
      <c r="E1331" s="61">
        <f>VLOOKUP(C1331,BD!H:I,2,0)</f>
        <v>456</v>
      </c>
      <c r="F1331" s="60" t="s">
        <v>401</v>
      </c>
      <c r="G1331" s="73">
        <v>830511298</v>
      </c>
      <c r="H1331" s="73" t="s">
        <v>410</v>
      </c>
      <c r="I1331" s="61" t="s">
        <v>186</v>
      </c>
      <c r="J1331" s="60" t="s">
        <v>411</v>
      </c>
      <c r="K1331" s="184">
        <v>6730889</v>
      </c>
      <c r="L1331" s="61">
        <v>3134410079</v>
      </c>
      <c r="M1331" s="60" t="s">
        <v>412</v>
      </c>
      <c r="N1331" s="61" t="s">
        <v>749</v>
      </c>
      <c r="O1331" s="61">
        <v>916</v>
      </c>
      <c r="P1331" s="60" t="s">
        <v>121</v>
      </c>
      <c r="Q1331" s="61" t="s">
        <v>405</v>
      </c>
      <c r="R1331" s="76">
        <v>43160</v>
      </c>
      <c r="S1331" s="76">
        <v>44375</v>
      </c>
      <c r="T1331" s="61" t="s">
        <v>190</v>
      </c>
      <c r="U1331" s="76">
        <v>44001</v>
      </c>
      <c r="V1331" s="76">
        <v>44366</v>
      </c>
      <c r="W1331" s="61" t="s">
        <v>190</v>
      </c>
      <c r="X1331" s="67" t="s">
        <v>43</v>
      </c>
      <c r="Y1331" s="10" t="s">
        <v>772</v>
      </c>
      <c r="Z1331" s="68" t="s">
        <v>863</v>
      </c>
    </row>
    <row r="1332" spans="1:26" ht="22.5" customHeight="1">
      <c r="A1332" s="60" t="s">
        <v>59</v>
      </c>
      <c r="B1332" s="61" t="s">
        <v>605</v>
      </c>
      <c r="C1332" s="61" t="s">
        <v>611</v>
      </c>
      <c r="D1332" s="175" t="s">
        <v>35</v>
      </c>
      <c r="E1332" s="61">
        <f>VLOOKUP(C1332,BD!H:I,2,0)</f>
        <v>456</v>
      </c>
      <c r="F1332" s="60" t="s">
        <v>401</v>
      </c>
      <c r="G1332" s="73">
        <v>830511298</v>
      </c>
      <c r="H1332" s="73" t="s">
        <v>410</v>
      </c>
      <c r="I1332" s="61" t="s">
        <v>186</v>
      </c>
      <c r="J1332" s="60" t="s">
        <v>411</v>
      </c>
      <c r="K1332" s="184">
        <v>6730889</v>
      </c>
      <c r="L1332" s="61">
        <v>3134410079</v>
      </c>
      <c r="M1332" s="60" t="s">
        <v>412</v>
      </c>
      <c r="N1332" s="61" t="s">
        <v>749</v>
      </c>
      <c r="O1332" s="61">
        <v>917</v>
      </c>
      <c r="P1332" s="60" t="s">
        <v>78</v>
      </c>
      <c r="Q1332" s="61" t="s">
        <v>405</v>
      </c>
      <c r="R1332" s="76">
        <v>43160</v>
      </c>
      <c r="S1332" s="76">
        <v>44375</v>
      </c>
      <c r="T1332" s="61" t="s">
        <v>190</v>
      </c>
      <c r="U1332" s="76">
        <v>44001</v>
      </c>
      <c r="V1332" s="76">
        <v>44366</v>
      </c>
      <c r="W1332" s="61" t="s">
        <v>190</v>
      </c>
      <c r="X1332" s="67" t="s">
        <v>43</v>
      </c>
      <c r="Y1332" s="10" t="s">
        <v>772</v>
      </c>
      <c r="Z1332" s="68" t="s">
        <v>863</v>
      </c>
    </row>
    <row r="1333" spans="1:26" ht="22.5" customHeight="1">
      <c r="A1333" s="60" t="s">
        <v>59</v>
      </c>
      <c r="B1333" s="61" t="s">
        <v>605</v>
      </c>
      <c r="C1333" s="61" t="s">
        <v>611</v>
      </c>
      <c r="D1333" s="175" t="s">
        <v>35</v>
      </c>
      <c r="E1333" s="61">
        <f>VLOOKUP(C1333,BD!H:I,2,0)</f>
        <v>456</v>
      </c>
      <c r="F1333" s="60" t="s">
        <v>401</v>
      </c>
      <c r="G1333" s="73">
        <v>830511298</v>
      </c>
      <c r="H1333" s="73" t="s">
        <v>410</v>
      </c>
      <c r="I1333" s="61" t="s">
        <v>186</v>
      </c>
      <c r="J1333" s="60" t="s">
        <v>411</v>
      </c>
      <c r="K1333" s="184">
        <v>6730889</v>
      </c>
      <c r="L1333" s="61">
        <v>3134410079</v>
      </c>
      <c r="M1333" s="60" t="s">
        <v>412</v>
      </c>
      <c r="N1333" s="61" t="s">
        <v>749</v>
      </c>
      <c r="O1333" s="61">
        <v>918</v>
      </c>
      <c r="P1333" s="60" t="s">
        <v>62</v>
      </c>
      <c r="Q1333" s="61" t="s">
        <v>405</v>
      </c>
      <c r="R1333" s="76">
        <v>43160</v>
      </c>
      <c r="S1333" s="76">
        <v>44375</v>
      </c>
      <c r="T1333" s="61" t="s">
        <v>190</v>
      </c>
      <c r="U1333" s="76">
        <v>44001</v>
      </c>
      <c r="V1333" s="76">
        <v>44366</v>
      </c>
      <c r="W1333" s="61" t="s">
        <v>190</v>
      </c>
      <c r="X1333" s="67" t="s">
        <v>43</v>
      </c>
      <c r="Y1333" s="10" t="s">
        <v>772</v>
      </c>
      <c r="Z1333" s="68" t="s">
        <v>863</v>
      </c>
    </row>
    <row r="1334" spans="1:26" ht="22.5" customHeight="1">
      <c r="A1334" s="60" t="s">
        <v>59</v>
      </c>
      <c r="B1334" s="61" t="s">
        <v>605</v>
      </c>
      <c r="C1334" s="61" t="s">
        <v>611</v>
      </c>
      <c r="D1334" s="175" t="s">
        <v>45</v>
      </c>
      <c r="E1334" s="61">
        <f>VLOOKUP(C1334,BD!H:I,2,0)</f>
        <v>456</v>
      </c>
      <c r="F1334" s="60" t="s">
        <v>401</v>
      </c>
      <c r="G1334" s="73">
        <v>830511298</v>
      </c>
      <c r="H1334" s="73" t="s">
        <v>410</v>
      </c>
      <c r="I1334" s="61" t="s">
        <v>186</v>
      </c>
      <c r="J1334" s="60" t="s">
        <v>411</v>
      </c>
      <c r="K1334" s="184">
        <v>6730889</v>
      </c>
      <c r="L1334" s="61">
        <v>3134410079</v>
      </c>
      <c r="M1334" s="60" t="s">
        <v>412</v>
      </c>
      <c r="N1334" s="61" t="s">
        <v>749</v>
      </c>
      <c r="O1334" s="61">
        <v>950</v>
      </c>
      <c r="P1334" s="60" t="s">
        <v>76</v>
      </c>
      <c r="Q1334" s="61" t="s">
        <v>405</v>
      </c>
      <c r="R1334" s="76">
        <v>43160</v>
      </c>
      <c r="S1334" s="76">
        <v>44375</v>
      </c>
      <c r="T1334" s="61" t="s">
        <v>190</v>
      </c>
      <c r="U1334" s="76">
        <v>44001</v>
      </c>
      <c r="V1334" s="76">
        <v>44366</v>
      </c>
      <c r="W1334" s="61" t="s">
        <v>190</v>
      </c>
      <c r="X1334" s="67" t="s">
        <v>43</v>
      </c>
      <c r="Y1334" s="10" t="s">
        <v>772</v>
      </c>
      <c r="Z1334" s="68" t="s">
        <v>863</v>
      </c>
    </row>
    <row r="1335" spans="1:26" ht="22.5" customHeight="1">
      <c r="A1335" s="60" t="s">
        <v>59</v>
      </c>
      <c r="B1335" s="61" t="s">
        <v>605</v>
      </c>
      <c r="C1335" s="61" t="s">
        <v>200</v>
      </c>
      <c r="D1335" s="175" t="s">
        <v>797</v>
      </c>
      <c r="E1335" s="61">
        <f>VLOOKUP(C1335,BD!H:I,2,0)</f>
        <v>9892</v>
      </c>
      <c r="F1335" s="60" t="s">
        <v>401</v>
      </c>
      <c r="G1335" s="73">
        <v>830511298</v>
      </c>
      <c r="H1335" s="73" t="s">
        <v>413</v>
      </c>
      <c r="I1335" s="61" t="s">
        <v>186</v>
      </c>
      <c r="J1335" s="60" t="s">
        <v>414</v>
      </c>
      <c r="K1335" s="184">
        <v>6730889</v>
      </c>
      <c r="L1335" s="61">
        <v>3134410079</v>
      </c>
      <c r="M1335" s="60" t="s">
        <v>412</v>
      </c>
      <c r="N1335" s="61" t="s">
        <v>749</v>
      </c>
      <c r="O1335" s="61">
        <v>302</v>
      </c>
      <c r="P1335" s="60" t="s">
        <v>68</v>
      </c>
      <c r="Q1335" s="61" t="s">
        <v>405</v>
      </c>
      <c r="R1335" s="76">
        <v>43160</v>
      </c>
      <c r="S1335" s="76">
        <v>44375</v>
      </c>
      <c r="T1335" s="61" t="s">
        <v>190</v>
      </c>
      <c r="U1335" s="76">
        <v>44001</v>
      </c>
      <c r="V1335" s="76">
        <v>44366</v>
      </c>
      <c r="W1335" s="61" t="s">
        <v>190</v>
      </c>
      <c r="X1335" s="67" t="s">
        <v>43</v>
      </c>
      <c r="Y1335" s="10" t="s">
        <v>823</v>
      </c>
      <c r="Z1335" s="68" t="s">
        <v>863</v>
      </c>
    </row>
    <row r="1336" spans="1:26" ht="22.5" customHeight="1">
      <c r="A1336" s="60" t="s">
        <v>59</v>
      </c>
      <c r="B1336" s="61" t="s">
        <v>605</v>
      </c>
      <c r="C1336" s="61" t="s">
        <v>200</v>
      </c>
      <c r="D1336" s="175" t="s">
        <v>791</v>
      </c>
      <c r="E1336" s="61">
        <f>VLOOKUP(C1336,BD!H:I,2,0)</f>
        <v>9892</v>
      </c>
      <c r="F1336" s="60" t="s">
        <v>401</v>
      </c>
      <c r="G1336" s="73">
        <v>830511298</v>
      </c>
      <c r="H1336" s="73" t="s">
        <v>413</v>
      </c>
      <c r="I1336" s="61" t="s">
        <v>186</v>
      </c>
      <c r="J1336" s="60" t="s">
        <v>414</v>
      </c>
      <c r="K1336" s="184">
        <v>6730889</v>
      </c>
      <c r="L1336" s="61">
        <v>3134410079</v>
      </c>
      <c r="M1336" s="60" t="s">
        <v>412</v>
      </c>
      <c r="N1336" s="61" t="s">
        <v>749</v>
      </c>
      <c r="O1336" s="61">
        <v>320</v>
      </c>
      <c r="P1336" s="60" t="s">
        <v>60</v>
      </c>
      <c r="Q1336" s="61" t="s">
        <v>405</v>
      </c>
      <c r="R1336" s="76">
        <v>43160</v>
      </c>
      <c r="S1336" s="76">
        <v>44375</v>
      </c>
      <c r="T1336" s="61" t="s">
        <v>190</v>
      </c>
      <c r="U1336" s="76">
        <v>44001</v>
      </c>
      <c r="V1336" s="76">
        <v>44366</v>
      </c>
      <c r="W1336" s="61" t="s">
        <v>190</v>
      </c>
      <c r="X1336" s="67" t="s">
        <v>43</v>
      </c>
      <c r="Y1336" s="10" t="s">
        <v>824</v>
      </c>
      <c r="Z1336" s="68" t="s">
        <v>863</v>
      </c>
    </row>
    <row r="1337" spans="1:26" ht="22.5" customHeight="1">
      <c r="A1337" s="60" t="s">
        <v>59</v>
      </c>
      <c r="B1337" s="61" t="s">
        <v>605</v>
      </c>
      <c r="C1337" s="61" t="s">
        <v>200</v>
      </c>
      <c r="D1337" s="175" t="s">
        <v>791</v>
      </c>
      <c r="E1337" s="61">
        <f>VLOOKUP(C1337,BD!H:I,2,0)</f>
        <v>9892</v>
      </c>
      <c r="F1337" s="60" t="s">
        <v>401</v>
      </c>
      <c r="G1337" s="73">
        <v>830511298</v>
      </c>
      <c r="H1337" s="73" t="s">
        <v>413</v>
      </c>
      <c r="I1337" s="61" t="s">
        <v>186</v>
      </c>
      <c r="J1337" s="60" t="s">
        <v>414</v>
      </c>
      <c r="K1337" s="184">
        <v>6730889</v>
      </c>
      <c r="L1337" s="61">
        <v>3134410079</v>
      </c>
      <c r="M1337" s="60" t="s">
        <v>412</v>
      </c>
      <c r="N1337" s="61" t="s">
        <v>749</v>
      </c>
      <c r="O1337" s="61">
        <v>327</v>
      </c>
      <c r="P1337" s="60" t="s">
        <v>105</v>
      </c>
      <c r="Q1337" s="61" t="s">
        <v>405</v>
      </c>
      <c r="R1337" s="76">
        <v>43160</v>
      </c>
      <c r="S1337" s="76">
        <v>44375</v>
      </c>
      <c r="T1337" s="61" t="s">
        <v>190</v>
      </c>
      <c r="U1337" s="76">
        <v>44001</v>
      </c>
      <c r="V1337" s="76">
        <v>44366</v>
      </c>
      <c r="W1337" s="61" t="s">
        <v>190</v>
      </c>
      <c r="X1337" s="67" t="s">
        <v>43</v>
      </c>
      <c r="Y1337" s="10" t="s">
        <v>825</v>
      </c>
      <c r="Z1337" s="68" t="s">
        <v>863</v>
      </c>
    </row>
    <row r="1338" spans="1:26" ht="22.5" customHeight="1">
      <c r="A1338" s="60" t="s">
        <v>59</v>
      </c>
      <c r="B1338" s="61" t="s">
        <v>605</v>
      </c>
      <c r="C1338" s="61" t="s">
        <v>200</v>
      </c>
      <c r="D1338" s="175" t="s">
        <v>791</v>
      </c>
      <c r="E1338" s="61">
        <f>VLOOKUP(C1338,BD!H:I,2,0)</f>
        <v>9892</v>
      </c>
      <c r="F1338" s="60" t="s">
        <v>401</v>
      </c>
      <c r="G1338" s="73">
        <v>830511298</v>
      </c>
      <c r="H1338" s="73" t="s">
        <v>413</v>
      </c>
      <c r="I1338" s="61" t="s">
        <v>186</v>
      </c>
      <c r="J1338" s="60" t="s">
        <v>414</v>
      </c>
      <c r="K1338" s="184">
        <v>6730889</v>
      </c>
      <c r="L1338" s="61">
        <v>3134410079</v>
      </c>
      <c r="M1338" s="60" t="s">
        <v>412</v>
      </c>
      <c r="N1338" s="61" t="s">
        <v>749</v>
      </c>
      <c r="O1338" s="61">
        <v>329</v>
      </c>
      <c r="P1338" s="60" t="s">
        <v>70</v>
      </c>
      <c r="Q1338" s="61" t="s">
        <v>405</v>
      </c>
      <c r="R1338" s="76">
        <v>43160</v>
      </c>
      <c r="S1338" s="76">
        <v>44375</v>
      </c>
      <c r="T1338" s="61" t="s">
        <v>190</v>
      </c>
      <c r="U1338" s="76">
        <v>44001</v>
      </c>
      <c r="V1338" s="76">
        <v>44366</v>
      </c>
      <c r="W1338" s="61" t="s">
        <v>190</v>
      </c>
      <c r="X1338" s="67" t="s">
        <v>43</v>
      </c>
      <c r="Y1338" s="10" t="s">
        <v>825</v>
      </c>
      <c r="Z1338" s="68" t="s">
        <v>863</v>
      </c>
    </row>
    <row r="1339" spans="1:26" ht="22.5" customHeight="1">
      <c r="A1339" s="60" t="s">
        <v>59</v>
      </c>
      <c r="B1339" s="61" t="s">
        <v>605</v>
      </c>
      <c r="C1339" s="61" t="s">
        <v>200</v>
      </c>
      <c r="D1339" s="175" t="s">
        <v>791</v>
      </c>
      <c r="E1339" s="61">
        <f>VLOOKUP(C1339,BD!H:I,2,0)</f>
        <v>9892</v>
      </c>
      <c r="F1339" s="60" t="s">
        <v>401</v>
      </c>
      <c r="G1339" s="73">
        <v>830511298</v>
      </c>
      <c r="H1339" s="73" t="s">
        <v>413</v>
      </c>
      <c r="I1339" s="61" t="s">
        <v>186</v>
      </c>
      <c r="J1339" s="60" t="s">
        <v>414</v>
      </c>
      <c r="K1339" s="184">
        <v>6730889</v>
      </c>
      <c r="L1339" s="61">
        <v>3134410079</v>
      </c>
      <c r="M1339" s="60" t="s">
        <v>412</v>
      </c>
      <c r="N1339" s="61" t="s">
        <v>749</v>
      </c>
      <c r="O1339" s="61">
        <v>332</v>
      </c>
      <c r="P1339" s="60" t="s">
        <v>87</v>
      </c>
      <c r="Q1339" s="61" t="s">
        <v>405</v>
      </c>
      <c r="R1339" s="76">
        <v>43160</v>
      </c>
      <c r="S1339" s="76">
        <v>44375</v>
      </c>
      <c r="T1339" s="61" t="s">
        <v>190</v>
      </c>
      <c r="U1339" s="76">
        <v>44001</v>
      </c>
      <c r="V1339" s="76">
        <v>44366</v>
      </c>
      <c r="W1339" s="61" t="s">
        <v>190</v>
      </c>
      <c r="X1339" s="67" t="s">
        <v>43</v>
      </c>
      <c r="Y1339" s="10" t="s">
        <v>825</v>
      </c>
      <c r="Z1339" s="68" t="s">
        <v>863</v>
      </c>
    </row>
    <row r="1340" spans="1:26" ht="22.5" customHeight="1">
      <c r="A1340" s="60" t="s">
        <v>59</v>
      </c>
      <c r="B1340" s="61" t="s">
        <v>605</v>
      </c>
      <c r="C1340" s="61" t="s">
        <v>200</v>
      </c>
      <c r="D1340" s="175" t="s">
        <v>791</v>
      </c>
      <c r="E1340" s="61">
        <f>VLOOKUP(C1340,BD!H:I,2,0)</f>
        <v>9892</v>
      </c>
      <c r="F1340" s="60" t="s">
        <v>401</v>
      </c>
      <c r="G1340" s="73">
        <v>830511298</v>
      </c>
      <c r="H1340" s="73" t="s">
        <v>413</v>
      </c>
      <c r="I1340" s="61" t="s">
        <v>186</v>
      </c>
      <c r="J1340" s="60" t="s">
        <v>414</v>
      </c>
      <c r="K1340" s="184">
        <v>6730889</v>
      </c>
      <c r="L1340" s="61">
        <v>3134410079</v>
      </c>
      <c r="M1340" s="60" t="s">
        <v>412</v>
      </c>
      <c r="N1340" s="61" t="s">
        <v>749</v>
      </c>
      <c r="O1340" s="61">
        <v>333</v>
      </c>
      <c r="P1340" s="60" t="s">
        <v>88</v>
      </c>
      <c r="Q1340" s="61" t="s">
        <v>405</v>
      </c>
      <c r="R1340" s="76">
        <v>43160</v>
      </c>
      <c r="S1340" s="76">
        <v>44375</v>
      </c>
      <c r="T1340" s="61" t="s">
        <v>190</v>
      </c>
      <c r="U1340" s="76">
        <v>44001</v>
      </c>
      <c r="V1340" s="76">
        <v>44366</v>
      </c>
      <c r="W1340" s="61" t="s">
        <v>190</v>
      </c>
      <c r="X1340" s="67" t="s">
        <v>43</v>
      </c>
      <c r="Y1340" s="10" t="s">
        <v>825</v>
      </c>
      <c r="Z1340" s="68" t="s">
        <v>863</v>
      </c>
    </row>
    <row r="1341" spans="1:26" ht="22.5" customHeight="1">
      <c r="A1341" s="60" t="s">
        <v>59</v>
      </c>
      <c r="B1341" s="61" t="s">
        <v>605</v>
      </c>
      <c r="C1341" s="61" t="s">
        <v>200</v>
      </c>
      <c r="D1341" s="175" t="s">
        <v>791</v>
      </c>
      <c r="E1341" s="61">
        <f>VLOOKUP(C1341,BD!H:I,2,0)</f>
        <v>9892</v>
      </c>
      <c r="F1341" s="60" t="s">
        <v>401</v>
      </c>
      <c r="G1341" s="73">
        <v>830511298</v>
      </c>
      <c r="H1341" s="73" t="s">
        <v>413</v>
      </c>
      <c r="I1341" s="61" t="s">
        <v>186</v>
      </c>
      <c r="J1341" s="60" t="s">
        <v>414</v>
      </c>
      <c r="K1341" s="184">
        <v>6730889</v>
      </c>
      <c r="L1341" s="61">
        <v>3134410079</v>
      </c>
      <c r="M1341" s="60" t="s">
        <v>412</v>
      </c>
      <c r="N1341" s="61" t="s">
        <v>749</v>
      </c>
      <c r="O1341" s="61">
        <v>339</v>
      </c>
      <c r="P1341" s="60" t="s">
        <v>106</v>
      </c>
      <c r="Q1341" s="61" t="s">
        <v>405</v>
      </c>
      <c r="R1341" s="76">
        <v>43160</v>
      </c>
      <c r="S1341" s="76">
        <v>44375</v>
      </c>
      <c r="T1341" s="61" t="s">
        <v>190</v>
      </c>
      <c r="U1341" s="76">
        <v>44001</v>
      </c>
      <c r="V1341" s="76">
        <v>44366</v>
      </c>
      <c r="W1341" s="61" t="s">
        <v>190</v>
      </c>
      <c r="X1341" s="67" t="s">
        <v>43</v>
      </c>
      <c r="Y1341" s="10" t="s">
        <v>824</v>
      </c>
      <c r="Z1341" s="68" t="s">
        <v>863</v>
      </c>
    </row>
    <row r="1342" spans="1:26" ht="22.5" customHeight="1">
      <c r="A1342" s="60" t="s">
        <v>59</v>
      </c>
      <c r="B1342" s="61" t="s">
        <v>605</v>
      </c>
      <c r="C1342" s="61" t="s">
        <v>200</v>
      </c>
      <c r="D1342" s="175" t="s">
        <v>45</v>
      </c>
      <c r="E1342" s="61">
        <f>VLOOKUP(C1342,BD!H:I,2,0)</f>
        <v>9892</v>
      </c>
      <c r="F1342" s="60" t="s">
        <v>401</v>
      </c>
      <c r="G1342" s="73">
        <v>830511298</v>
      </c>
      <c r="H1342" s="73" t="s">
        <v>413</v>
      </c>
      <c r="I1342" s="61" t="s">
        <v>186</v>
      </c>
      <c r="J1342" s="60" t="s">
        <v>414</v>
      </c>
      <c r="K1342" s="184">
        <v>6730889</v>
      </c>
      <c r="L1342" s="61">
        <v>3134410079</v>
      </c>
      <c r="M1342" s="60" t="s">
        <v>412</v>
      </c>
      <c r="N1342" s="61" t="s">
        <v>749</v>
      </c>
      <c r="O1342" s="61">
        <v>340</v>
      </c>
      <c r="P1342" s="60" t="s">
        <v>67</v>
      </c>
      <c r="Q1342" s="61" t="s">
        <v>405</v>
      </c>
      <c r="R1342" s="76">
        <v>43160</v>
      </c>
      <c r="S1342" s="76">
        <v>44375</v>
      </c>
      <c r="T1342" s="61" t="s">
        <v>190</v>
      </c>
      <c r="U1342" s="76">
        <v>44001</v>
      </c>
      <c r="V1342" s="76">
        <v>44366</v>
      </c>
      <c r="W1342" s="61" t="s">
        <v>190</v>
      </c>
      <c r="X1342" s="67" t="s">
        <v>43</v>
      </c>
      <c r="Y1342" s="10" t="s">
        <v>772</v>
      </c>
      <c r="Z1342" s="68" t="s">
        <v>863</v>
      </c>
    </row>
    <row r="1343" spans="1:26" ht="22.5" customHeight="1">
      <c r="A1343" s="60" t="s">
        <v>59</v>
      </c>
      <c r="B1343" s="61" t="s">
        <v>605</v>
      </c>
      <c r="C1343" s="61" t="s">
        <v>200</v>
      </c>
      <c r="D1343" s="175" t="s">
        <v>791</v>
      </c>
      <c r="E1343" s="61">
        <f>VLOOKUP(C1343,BD!H:I,2,0)</f>
        <v>9892</v>
      </c>
      <c r="F1343" s="60" t="s">
        <v>401</v>
      </c>
      <c r="G1343" s="73">
        <v>830511298</v>
      </c>
      <c r="H1343" s="73" t="s">
        <v>413</v>
      </c>
      <c r="I1343" s="61" t="s">
        <v>186</v>
      </c>
      <c r="J1343" s="60" t="s">
        <v>414</v>
      </c>
      <c r="K1343" s="184">
        <v>6730889</v>
      </c>
      <c r="L1343" s="61">
        <v>3134410079</v>
      </c>
      <c r="M1343" s="60" t="s">
        <v>412</v>
      </c>
      <c r="N1343" s="61" t="s">
        <v>749</v>
      </c>
      <c r="O1343" s="61">
        <v>342</v>
      </c>
      <c r="P1343" s="60" t="s">
        <v>66</v>
      </c>
      <c r="Q1343" s="61" t="s">
        <v>405</v>
      </c>
      <c r="R1343" s="76">
        <v>43160</v>
      </c>
      <c r="S1343" s="76">
        <v>44375</v>
      </c>
      <c r="T1343" s="61" t="s">
        <v>190</v>
      </c>
      <c r="U1343" s="76">
        <v>44001</v>
      </c>
      <c r="V1343" s="76">
        <v>44366</v>
      </c>
      <c r="W1343" s="61" t="s">
        <v>190</v>
      </c>
      <c r="X1343" s="65" t="s">
        <v>43</v>
      </c>
      <c r="Y1343" s="10" t="s">
        <v>826</v>
      </c>
      <c r="Z1343" s="68" t="s">
        <v>863</v>
      </c>
    </row>
    <row r="1344" spans="1:26" ht="22.5" customHeight="1">
      <c r="A1344" s="60" t="s">
        <v>59</v>
      </c>
      <c r="B1344" s="61" t="s">
        <v>605</v>
      </c>
      <c r="C1344" s="61" t="s">
        <v>200</v>
      </c>
      <c r="D1344" s="175" t="s">
        <v>45</v>
      </c>
      <c r="E1344" s="61">
        <f>VLOOKUP(C1344,BD!H:I,2,0)</f>
        <v>9892</v>
      </c>
      <c r="F1344" s="60" t="s">
        <v>401</v>
      </c>
      <c r="G1344" s="73">
        <v>830511298</v>
      </c>
      <c r="H1344" s="73" t="s">
        <v>413</v>
      </c>
      <c r="I1344" s="61" t="s">
        <v>186</v>
      </c>
      <c r="J1344" s="60" t="s">
        <v>414</v>
      </c>
      <c r="K1344" s="184">
        <v>6730889</v>
      </c>
      <c r="L1344" s="61">
        <v>3134410079</v>
      </c>
      <c r="M1344" s="60" t="s">
        <v>412</v>
      </c>
      <c r="N1344" s="61" t="s">
        <v>749</v>
      </c>
      <c r="O1344" s="61">
        <v>344</v>
      </c>
      <c r="P1344" s="60" t="s">
        <v>89</v>
      </c>
      <c r="Q1344" s="61" t="s">
        <v>405</v>
      </c>
      <c r="R1344" s="76">
        <v>43160</v>
      </c>
      <c r="S1344" s="76">
        <v>44375</v>
      </c>
      <c r="T1344" s="61" t="s">
        <v>190</v>
      </c>
      <c r="U1344" s="76">
        <v>44001</v>
      </c>
      <c r="V1344" s="76">
        <v>44366</v>
      </c>
      <c r="W1344" s="61" t="s">
        <v>190</v>
      </c>
      <c r="X1344" s="65" t="s">
        <v>43</v>
      </c>
      <c r="Y1344" s="10" t="s">
        <v>772</v>
      </c>
      <c r="Z1344" s="68" t="s">
        <v>863</v>
      </c>
    </row>
    <row r="1345" spans="1:26" ht="22.5" customHeight="1">
      <c r="A1345" s="60" t="s">
        <v>59</v>
      </c>
      <c r="B1345" s="61" t="s">
        <v>605</v>
      </c>
      <c r="C1345" s="61" t="s">
        <v>200</v>
      </c>
      <c r="D1345" s="175" t="s">
        <v>791</v>
      </c>
      <c r="E1345" s="61">
        <f>VLOOKUP(C1345,BD!H:I,2,0)</f>
        <v>9892</v>
      </c>
      <c r="F1345" s="60" t="s">
        <v>401</v>
      </c>
      <c r="G1345" s="73">
        <v>830511298</v>
      </c>
      <c r="H1345" s="73" t="s">
        <v>413</v>
      </c>
      <c r="I1345" s="61" t="s">
        <v>186</v>
      </c>
      <c r="J1345" s="60" t="s">
        <v>414</v>
      </c>
      <c r="K1345" s="184">
        <v>6730889</v>
      </c>
      <c r="L1345" s="61">
        <v>3134410079</v>
      </c>
      <c r="M1345" s="60" t="s">
        <v>412</v>
      </c>
      <c r="N1345" s="61" t="s">
        <v>749</v>
      </c>
      <c r="O1345" s="61">
        <v>355</v>
      </c>
      <c r="P1345" s="60" t="s">
        <v>71</v>
      </c>
      <c r="Q1345" s="61" t="s">
        <v>405</v>
      </c>
      <c r="R1345" s="76">
        <v>43160</v>
      </c>
      <c r="S1345" s="76">
        <v>44375</v>
      </c>
      <c r="T1345" s="61" t="s">
        <v>190</v>
      </c>
      <c r="U1345" s="76">
        <v>44001</v>
      </c>
      <c r="V1345" s="76">
        <v>44366</v>
      </c>
      <c r="W1345" s="61" t="s">
        <v>190</v>
      </c>
      <c r="X1345" s="65" t="s">
        <v>43</v>
      </c>
      <c r="Y1345" s="10" t="s">
        <v>825</v>
      </c>
      <c r="Z1345" s="68" t="s">
        <v>863</v>
      </c>
    </row>
    <row r="1346" spans="1:26" ht="22.5" customHeight="1">
      <c r="A1346" s="60" t="s">
        <v>59</v>
      </c>
      <c r="B1346" s="61" t="s">
        <v>605</v>
      </c>
      <c r="C1346" s="61" t="s">
        <v>200</v>
      </c>
      <c r="D1346" s="175" t="s">
        <v>45</v>
      </c>
      <c r="E1346" s="61">
        <f>VLOOKUP(C1346,BD!H:I,2,0)</f>
        <v>9892</v>
      </c>
      <c r="F1346" s="60" t="s">
        <v>401</v>
      </c>
      <c r="G1346" s="73">
        <v>830511298</v>
      </c>
      <c r="H1346" s="73" t="s">
        <v>413</v>
      </c>
      <c r="I1346" s="61" t="s">
        <v>186</v>
      </c>
      <c r="J1346" s="60" t="s">
        <v>414</v>
      </c>
      <c r="K1346" s="184">
        <v>6730889</v>
      </c>
      <c r="L1346" s="61">
        <v>3134410079</v>
      </c>
      <c r="M1346" s="60" t="s">
        <v>412</v>
      </c>
      <c r="N1346" s="61" t="s">
        <v>749</v>
      </c>
      <c r="O1346" s="61">
        <v>387</v>
      </c>
      <c r="P1346" s="60" t="s">
        <v>65</v>
      </c>
      <c r="Q1346" s="61" t="s">
        <v>405</v>
      </c>
      <c r="R1346" s="76">
        <v>43160</v>
      </c>
      <c r="S1346" s="76">
        <v>44375</v>
      </c>
      <c r="T1346" s="61" t="s">
        <v>190</v>
      </c>
      <c r="U1346" s="76">
        <v>44001</v>
      </c>
      <c r="V1346" s="76">
        <v>44366</v>
      </c>
      <c r="W1346" s="61" t="s">
        <v>190</v>
      </c>
      <c r="X1346" s="65" t="s">
        <v>43</v>
      </c>
      <c r="Y1346" s="10" t="s">
        <v>772</v>
      </c>
      <c r="Z1346" s="68" t="s">
        <v>863</v>
      </c>
    </row>
    <row r="1347" spans="1:26" ht="22.5" customHeight="1">
      <c r="A1347" s="60" t="s">
        <v>59</v>
      </c>
      <c r="B1347" s="61" t="s">
        <v>605</v>
      </c>
      <c r="C1347" s="61" t="s">
        <v>200</v>
      </c>
      <c r="D1347" s="175" t="s">
        <v>791</v>
      </c>
      <c r="E1347" s="61">
        <f>VLOOKUP(C1347,BD!H:I,2,0)</f>
        <v>9892</v>
      </c>
      <c r="F1347" s="60" t="s">
        <v>401</v>
      </c>
      <c r="G1347" s="73">
        <v>830511298</v>
      </c>
      <c r="H1347" s="73" t="s">
        <v>413</v>
      </c>
      <c r="I1347" s="61" t="s">
        <v>186</v>
      </c>
      <c r="J1347" s="60" t="s">
        <v>414</v>
      </c>
      <c r="K1347" s="184">
        <v>6730889</v>
      </c>
      <c r="L1347" s="61">
        <v>3134410079</v>
      </c>
      <c r="M1347" s="60" t="s">
        <v>412</v>
      </c>
      <c r="N1347" s="61" t="s">
        <v>749</v>
      </c>
      <c r="O1347" s="61">
        <v>701</v>
      </c>
      <c r="P1347" s="60" t="s">
        <v>69</v>
      </c>
      <c r="Q1347" s="61" t="s">
        <v>405</v>
      </c>
      <c r="R1347" s="76">
        <v>43160</v>
      </c>
      <c r="S1347" s="76">
        <v>44375</v>
      </c>
      <c r="T1347" s="61" t="s">
        <v>190</v>
      </c>
      <c r="U1347" s="76">
        <v>44001</v>
      </c>
      <c r="V1347" s="76">
        <v>44366</v>
      </c>
      <c r="W1347" s="61" t="s">
        <v>190</v>
      </c>
      <c r="X1347" s="65" t="s">
        <v>43</v>
      </c>
      <c r="Y1347" s="10" t="s">
        <v>827</v>
      </c>
      <c r="Z1347" s="68" t="s">
        <v>863</v>
      </c>
    </row>
    <row r="1348" spans="1:26" ht="22.5" customHeight="1">
      <c r="A1348" s="60" t="s">
        <v>59</v>
      </c>
      <c r="B1348" s="61" t="s">
        <v>605</v>
      </c>
      <c r="C1348" s="61" t="s">
        <v>200</v>
      </c>
      <c r="D1348" s="175" t="s">
        <v>45</v>
      </c>
      <c r="E1348" s="61">
        <f>VLOOKUP(C1348,BD!H:I,2,0)</f>
        <v>9892</v>
      </c>
      <c r="F1348" s="60" t="s">
        <v>401</v>
      </c>
      <c r="G1348" s="73">
        <v>830511298</v>
      </c>
      <c r="H1348" s="73" t="s">
        <v>413</v>
      </c>
      <c r="I1348" s="61" t="s">
        <v>186</v>
      </c>
      <c r="J1348" s="60" t="s">
        <v>414</v>
      </c>
      <c r="K1348" s="184">
        <v>6730889</v>
      </c>
      <c r="L1348" s="61">
        <v>3134410079</v>
      </c>
      <c r="M1348" s="60" t="s">
        <v>412</v>
      </c>
      <c r="N1348" s="61" t="s">
        <v>749</v>
      </c>
      <c r="O1348" s="61">
        <v>728</v>
      </c>
      <c r="P1348" s="60" t="s">
        <v>94</v>
      </c>
      <c r="Q1348" s="61" t="s">
        <v>405</v>
      </c>
      <c r="R1348" s="76">
        <v>43160</v>
      </c>
      <c r="S1348" s="76">
        <v>44375</v>
      </c>
      <c r="T1348" s="61" t="s">
        <v>190</v>
      </c>
      <c r="U1348" s="76">
        <v>44001</v>
      </c>
      <c r="V1348" s="76">
        <v>44366</v>
      </c>
      <c r="W1348" s="61" t="s">
        <v>190</v>
      </c>
      <c r="X1348" s="65" t="s">
        <v>43</v>
      </c>
      <c r="Y1348" s="10" t="s">
        <v>772</v>
      </c>
      <c r="Z1348" s="68" t="s">
        <v>863</v>
      </c>
    </row>
    <row r="1349" spans="1:26" ht="22.5" customHeight="1">
      <c r="A1349" s="60" t="s">
        <v>59</v>
      </c>
      <c r="B1349" s="61" t="s">
        <v>605</v>
      </c>
      <c r="C1349" s="61" t="s">
        <v>200</v>
      </c>
      <c r="D1349" s="175" t="s">
        <v>45</v>
      </c>
      <c r="E1349" s="61">
        <f>VLOOKUP(C1349,BD!H:I,2,0)</f>
        <v>9892</v>
      </c>
      <c r="F1349" s="60" t="s">
        <v>401</v>
      </c>
      <c r="G1349" s="73">
        <v>830511298</v>
      </c>
      <c r="H1349" s="73" t="s">
        <v>413</v>
      </c>
      <c r="I1349" s="61" t="s">
        <v>186</v>
      </c>
      <c r="J1349" s="60" t="s">
        <v>414</v>
      </c>
      <c r="K1349" s="184">
        <v>6730889</v>
      </c>
      <c r="L1349" s="61">
        <v>3134410079</v>
      </c>
      <c r="M1349" s="60" t="s">
        <v>412</v>
      </c>
      <c r="N1349" s="61" t="s">
        <v>749</v>
      </c>
      <c r="O1349" s="61">
        <v>729</v>
      </c>
      <c r="P1349" s="60" t="s">
        <v>154</v>
      </c>
      <c r="Q1349" s="61" t="s">
        <v>405</v>
      </c>
      <c r="R1349" s="76">
        <v>43160</v>
      </c>
      <c r="S1349" s="76">
        <v>44375</v>
      </c>
      <c r="T1349" s="61" t="s">
        <v>190</v>
      </c>
      <c r="U1349" s="76">
        <v>44001</v>
      </c>
      <c r="V1349" s="76">
        <v>44366</v>
      </c>
      <c r="W1349" s="61" t="s">
        <v>190</v>
      </c>
      <c r="X1349" s="65" t="s">
        <v>43</v>
      </c>
      <c r="Y1349" s="10" t="s">
        <v>772</v>
      </c>
      <c r="Z1349" s="68" t="s">
        <v>863</v>
      </c>
    </row>
    <row r="1350" spans="1:26" ht="22.5" customHeight="1">
      <c r="A1350" s="60" t="s">
        <v>59</v>
      </c>
      <c r="B1350" s="61" t="s">
        <v>605</v>
      </c>
      <c r="C1350" s="61" t="s">
        <v>200</v>
      </c>
      <c r="D1350" s="175" t="s">
        <v>45</v>
      </c>
      <c r="E1350" s="61">
        <f>VLOOKUP(C1350,BD!H:I,2,0)</f>
        <v>9892</v>
      </c>
      <c r="F1350" s="60" t="s">
        <v>401</v>
      </c>
      <c r="G1350" s="73">
        <v>830511298</v>
      </c>
      <c r="H1350" s="73" t="s">
        <v>413</v>
      </c>
      <c r="I1350" s="61" t="s">
        <v>186</v>
      </c>
      <c r="J1350" s="60" t="s">
        <v>414</v>
      </c>
      <c r="K1350" s="184">
        <v>6730889</v>
      </c>
      <c r="L1350" s="61">
        <v>3134410079</v>
      </c>
      <c r="M1350" s="60" t="s">
        <v>412</v>
      </c>
      <c r="N1350" s="61" t="s">
        <v>749</v>
      </c>
      <c r="O1350" s="61">
        <v>740</v>
      </c>
      <c r="P1350" s="60" t="s">
        <v>95</v>
      </c>
      <c r="Q1350" s="61" t="s">
        <v>405</v>
      </c>
      <c r="R1350" s="76">
        <v>43160</v>
      </c>
      <c r="S1350" s="76">
        <v>44375</v>
      </c>
      <c r="T1350" s="61" t="s">
        <v>190</v>
      </c>
      <c r="U1350" s="76">
        <v>44001</v>
      </c>
      <c r="V1350" s="76">
        <v>44366</v>
      </c>
      <c r="W1350" s="61" t="s">
        <v>190</v>
      </c>
      <c r="X1350" s="65" t="s">
        <v>43</v>
      </c>
      <c r="Y1350" s="10" t="s">
        <v>772</v>
      </c>
      <c r="Z1350" s="68" t="s">
        <v>863</v>
      </c>
    </row>
    <row r="1351" spans="1:26" ht="22.5" customHeight="1">
      <c r="A1351" s="60" t="s">
        <v>59</v>
      </c>
      <c r="B1351" s="61" t="s">
        <v>605</v>
      </c>
      <c r="C1351" s="61" t="s">
        <v>200</v>
      </c>
      <c r="D1351" s="175" t="s">
        <v>45</v>
      </c>
      <c r="E1351" s="61">
        <f>VLOOKUP(C1351,BD!H:I,2,0)</f>
        <v>9892</v>
      </c>
      <c r="F1351" s="60" t="s">
        <v>415</v>
      </c>
      <c r="G1351" s="73">
        <v>900307370</v>
      </c>
      <c r="H1351" s="73" t="s">
        <v>203</v>
      </c>
      <c r="I1351" s="61" t="s">
        <v>203</v>
      </c>
      <c r="J1351" s="60" t="s">
        <v>416</v>
      </c>
      <c r="K1351" s="184">
        <v>3105580568</v>
      </c>
      <c r="L1351" s="61">
        <v>3105580568</v>
      </c>
      <c r="M1351" s="60" t="s">
        <v>417</v>
      </c>
      <c r="N1351" s="61" t="s">
        <v>749</v>
      </c>
      <c r="O1351" s="61" t="s">
        <v>203</v>
      </c>
      <c r="P1351" s="60" t="s">
        <v>418</v>
      </c>
      <c r="Q1351" s="61" t="s">
        <v>419</v>
      </c>
      <c r="R1351" s="76">
        <v>43160</v>
      </c>
      <c r="S1351" s="76">
        <v>44620</v>
      </c>
      <c r="T1351" s="61" t="s">
        <v>190</v>
      </c>
      <c r="U1351" s="76" t="s">
        <v>776</v>
      </c>
      <c r="V1351" s="76" t="s">
        <v>776</v>
      </c>
      <c r="W1351" s="61" t="s">
        <v>190</v>
      </c>
      <c r="X1351" s="65" t="s">
        <v>43</v>
      </c>
      <c r="Y1351" s="10" t="s">
        <v>772</v>
      </c>
      <c r="Z1351" s="69" t="s">
        <v>776</v>
      </c>
    </row>
    <row r="1352" spans="1:26" ht="22.5" customHeight="1">
      <c r="A1352" s="60" t="s">
        <v>59</v>
      </c>
      <c r="B1352" s="61" t="s">
        <v>605</v>
      </c>
      <c r="C1352" s="61" t="s">
        <v>200</v>
      </c>
      <c r="D1352" s="175" t="s">
        <v>35</v>
      </c>
      <c r="E1352" s="61">
        <f>VLOOKUP(C1352,BD!H:I,2,0)</f>
        <v>9892</v>
      </c>
      <c r="F1352" s="60" t="s">
        <v>420</v>
      </c>
      <c r="G1352" s="73">
        <v>900772776</v>
      </c>
      <c r="H1352" s="73" t="s">
        <v>421</v>
      </c>
      <c r="I1352" s="61" t="s">
        <v>186</v>
      </c>
      <c r="J1352" s="60" t="s">
        <v>422</v>
      </c>
      <c r="K1352" s="184" t="s">
        <v>423</v>
      </c>
      <c r="L1352" s="61">
        <v>3002043093</v>
      </c>
      <c r="M1352" s="60" t="s">
        <v>424</v>
      </c>
      <c r="N1352" s="61" t="s">
        <v>749</v>
      </c>
      <c r="O1352" s="61">
        <v>103</v>
      </c>
      <c r="P1352" s="60" t="s">
        <v>360</v>
      </c>
      <c r="Q1352" s="61" t="s">
        <v>425</v>
      </c>
      <c r="R1352" s="76">
        <v>43160</v>
      </c>
      <c r="S1352" s="76">
        <v>44620</v>
      </c>
      <c r="T1352" s="61" t="s">
        <v>190</v>
      </c>
      <c r="U1352" s="76">
        <v>43926</v>
      </c>
      <c r="V1352" s="76">
        <v>44290</v>
      </c>
      <c r="W1352" s="61" t="s">
        <v>190</v>
      </c>
      <c r="X1352" s="65" t="s">
        <v>43</v>
      </c>
      <c r="Y1352" s="10" t="s">
        <v>772</v>
      </c>
      <c r="Z1352" s="69" t="s">
        <v>846</v>
      </c>
    </row>
    <row r="1353" spans="1:26" ht="22.5" customHeight="1">
      <c r="A1353" s="60" t="s">
        <v>59</v>
      </c>
      <c r="B1353" s="61" t="s">
        <v>605</v>
      </c>
      <c r="C1353" s="61" t="s">
        <v>200</v>
      </c>
      <c r="D1353" s="175" t="s">
        <v>45</v>
      </c>
      <c r="E1353" s="61">
        <f>VLOOKUP(C1353,BD!H:I,2,0)</f>
        <v>9892</v>
      </c>
      <c r="F1353" s="60" t="s">
        <v>420</v>
      </c>
      <c r="G1353" s="73">
        <v>900772776</v>
      </c>
      <c r="H1353" s="73" t="s">
        <v>421</v>
      </c>
      <c r="I1353" s="61" t="s">
        <v>186</v>
      </c>
      <c r="J1353" s="60" t="s">
        <v>422</v>
      </c>
      <c r="K1353" s="184" t="s">
        <v>423</v>
      </c>
      <c r="L1353" s="61">
        <v>3002043093</v>
      </c>
      <c r="M1353" s="60" t="s">
        <v>424</v>
      </c>
      <c r="N1353" s="61" t="s">
        <v>749</v>
      </c>
      <c r="O1353" s="61">
        <v>121</v>
      </c>
      <c r="P1353" s="60" t="s">
        <v>85</v>
      </c>
      <c r="Q1353" s="61" t="s">
        <v>425</v>
      </c>
      <c r="R1353" s="76">
        <v>43160</v>
      </c>
      <c r="S1353" s="76">
        <v>44620</v>
      </c>
      <c r="T1353" s="61" t="s">
        <v>190</v>
      </c>
      <c r="U1353" s="76">
        <v>43926</v>
      </c>
      <c r="V1353" s="76">
        <v>44290</v>
      </c>
      <c r="W1353" s="61" t="s">
        <v>190</v>
      </c>
      <c r="X1353" s="65" t="s">
        <v>43</v>
      </c>
      <c r="Y1353" s="10" t="s">
        <v>772</v>
      </c>
      <c r="Z1353" s="69" t="s">
        <v>846</v>
      </c>
    </row>
    <row r="1354" spans="1:26" ht="22.5" customHeight="1">
      <c r="A1354" s="60" t="s">
        <v>59</v>
      </c>
      <c r="B1354" s="61" t="s">
        <v>605</v>
      </c>
      <c r="C1354" s="61" t="s">
        <v>200</v>
      </c>
      <c r="D1354" s="175" t="s">
        <v>45</v>
      </c>
      <c r="E1354" s="61">
        <f>VLOOKUP(C1354,BD!H:I,2,0)</f>
        <v>9892</v>
      </c>
      <c r="F1354" s="60" t="s">
        <v>420</v>
      </c>
      <c r="G1354" s="73">
        <v>900772776</v>
      </c>
      <c r="H1354" s="73" t="s">
        <v>421</v>
      </c>
      <c r="I1354" s="61" t="s">
        <v>186</v>
      </c>
      <c r="J1354" s="60" t="s">
        <v>422</v>
      </c>
      <c r="K1354" s="184" t="s">
        <v>423</v>
      </c>
      <c r="L1354" s="61">
        <v>3002043093</v>
      </c>
      <c r="M1354" s="60" t="s">
        <v>424</v>
      </c>
      <c r="N1354" s="61" t="s">
        <v>749</v>
      </c>
      <c r="O1354" s="61">
        <v>124</v>
      </c>
      <c r="P1354" s="60" t="s">
        <v>276</v>
      </c>
      <c r="Q1354" s="61" t="s">
        <v>425</v>
      </c>
      <c r="R1354" s="76">
        <v>43160</v>
      </c>
      <c r="S1354" s="76">
        <v>44620</v>
      </c>
      <c r="T1354" s="61" t="s">
        <v>190</v>
      </c>
      <c r="U1354" s="76">
        <v>43926</v>
      </c>
      <c r="V1354" s="76">
        <v>44290</v>
      </c>
      <c r="W1354" s="61" t="s">
        <v>190</v>
      </c>
      <c r="X1354" s="65" t="s">
        <v>43</v>
      </c>
      <c r="Y1354" s="10" t="s">
        <v>772</v>
      </c>
      <c r="Z1354" s="69" t="s">
        <v>846</v>
      </c>
    </row>
    <row r="1355" spans="1:26" ht="22.5" customHeight="1">
      <c r="A1355" s="60" t="s">
        <v>59</v>
      </c>
      <c r="B1355" s="61" t="s">
        <v>605</v>
      </c>
      <c r="C1355" s="61" t="s">
        <v>200</v>
      </c>
      <c r="D1355" s="175" t="s">
        <v>45</v>
      </c>
      <c r="E1355" s="61">
        <f>VLOOKUP(C1355,BD!H:I,2,0)</f>
        <v>9892</v>
      </c>
      <c r="F1355" s="60" t="s">
        <v>420</v>
      </c>
      <c r="G1355" s="73">
        <v>900772776</v>
      </c>
      <c r="H1355" s="73" t="s">
        <v>421</v>
      </c>
      <c r="I1355" s="61" t="s">
        <v>186</v>
      </c>
      <c r="J1355" s="60" t="s">
        <v>422</v>
      </c>
      <c r="K1355" s="184" t="s">
        <v>423</v>
      </c>
      <c r="L1355" s="61">
        <v>3002043093</v>
      </c>
      <c r="M1355" s="60" t="s">
        <v>424</v>
      </c>
      <c r="N1355" s="61" t="s">
        <v>749</v>
      </c>
      <c r="O1355" s="61">
        <v>126</v>
      </c>
      <c r="P1355" s="60" t="s">
        <v>86</v>
      </c>
      <c r="Q1355" s="61" t="s">
        <v>425</v>
      </c>
      <c r="R1355" s="76">
        <v>43160</v>
      </c>
      <c r="S1355" s="76">
        <v>44620</v>
      </c>
      <c r="T1355" s="61" t="s">
        <v>190</v>
      </c>
      <c r="U1355" s="76">
        <v>43926</v>
      </c>
      <c r="V1355" s="76">
        <v>44290</v>
      </c>
      <c r="W1355" s="61" t="s">
        <v>190</v>
      </c>
      <c r="X1355" s="65" t="s">
        <v>43</v>
      </c>
      <c r="Y1355" s="10" t="s">
        <v>772</v>
      </c>
      <c r="Z1355" s="69" t="s">
        <v>846</v>
      </c>
    </row>
    <row r="1356" spans="1:26" ht="22.5" customHeight="1">
      <c r="A1356" s="60" t="s">
        <v>59</v>
      </c>
      <c r="B1356" s="61" t="s">
        <v>605</v>
      </c>
      <c r="C1356" s="61" t="s">
        <v>200</v>
      </c>
      <c r="D1356" s="175" t="s">
        <v>45</v>
      </c>
      <c r="E1356" s="61">
        <f>VLOOKUP(C1356,BD!H:I,2,0)</f>
        <v>9892</v>
      </c>
      <c r="F1356" s="60" t="s">
        <v>420</v>
      </c>
      <c r="G1356" s="73">
        <v>900772776</v>
      </c>
      <c r="H1356" s="73" t="s">
        <v>421</v>
      </c>
      <c r="I1356" s="61" t="s">
        <v>186</v>
      </c>
      <c r="J1356" s="60" t="s">
        <v>422</v>
      </c>
      <c r="K1356" s="184" t="s">
        <v>423</v>
      </c>
      <c r="L1356" s="61">
        <v>3002043093</v>
      </c>
      <c r="M1356" s="60" t="s">
        <v>424</v>
      </c>
      <c r="N1356" s="61" t="s">
        <v>749</v>
      </c>
      <c r="O1356" s="61">
        <v>127</v>
      </c>
      <c r="P1356" s="60" t="s">
        <v>277</v>
      </c>
      <c r="Q1356" s="61" t="s">
        <v>425</v>
      </c>
      <c r="R1356" s="76">
        <v>43160</v>
      </c>
      <c r="S1356" s="76">
        <v>44620</v>
      </c>
      <c r="T1356" s="61" t="s">
        <v>190</v>
      </c>
      <c r="U1356" s="76">
        <v>43926</v>
      </c>
      <c r="V1356" s="76">
        <v>44290</v>
      </c>
      <c r="W1356" s="61" t="s">
        <v>190</v>
      </c>
      <c r="X1356" s="65" t="s">
        <v>43</v>
      </c>
      <c r="Y1356" s="10" t="s">
        <v>772</v>
      </c>
      <c r="Z1356" s="69" t="s">
        <v>846</v>
      </c>
    </row>
    <row r="1357" spans="1:26" ht="22.5" customHeight="1">
      <c r="A1357" s="60" t="s">
        <v>59</v>
      </c>
      <c r="B1357" s="61" t="s">
        <v>605</v>
      </c>
      <c r="C1357" s="61" t="s">
        <v>200</v>
      </c>
      <c r="D1357" s="175" t="s">
        <v>45</v>
      </c>
      <c r="E1357" s="61">
        <f>VLOOKUP(C1357,BD!H:I,2,0)</f>
        <v>9892</v>
      </c>
      <c r="F1357" s="60" t="s">
        <v>420</v>
      </c>
      <c r="G1357" s="73">
        <v>900772776</v>
      </c>
      <c r="H1357" s="73" t="s">
        <v>421</v>
      </c>
      <c r="I1357" s="61" t="s">
        <v>186</v>
      </c>
      <c r="J1357" s="60" t="s">
        <v>422</v>
      </c>
      <c r="K1357" s="184" t="s">
        <v>423</v>
      </c>
      <c r="L1357" s="61">
        <v>3002043093</v>
      </c>
      <c r="M1357" s="60" t="s">
        <v>424</v>
      </c>
      <c r="N1357" s="61" t="s">
        <v>749</v>
      </c>
      <c r="O1357" s="61">
        <v>128</v>
      </c>
      <c r="P1357" s="60" t="s">
        <v>426</v>
      </c>
      <c r="Q1357" s="61" t="s">
        <v>425</v>
      </c>
      <c r="R1357" s="76">
        <v>43160</v>
      </c>
      <c r="S1357" s="76">
        <v>44620</v>
      </c>
      <c r="T1357" s="61" t="s">
        <v>190</v>
      </c>
      <c r="U1357" s="76">
        <v>43926</v>
      </c>
      <c r="V1357" s="76">
        <v>44290</v>
      </c>
      <c r="W1357" s="61" t="s">
        <v>190</v>
      </c>
      <c r="X1357" s="65" t="s">
        <v>43</v>
      </c>
      <c r="Y1357" s="10" t="s">
        <v>772</v>
      </c>
      <c r="Z1357" s="69" t="s">
        <v>846</v>
      </c>
    </row>
    <row r="1358" spans="1:26" ht="22.5" customHeight="1">
      <c r="A1358" s="60" t="s">
        <v>59</v>
      </c>
      <c r="B1358" s="61" t="s">
        <v>605</v>
      </c>
      <c r="C1358" s="61" t="s">
        <v>200</v>
      </c>
      <c r="D1358" s="175" t="s">
        <v>45</v>
      </c>
      <c r="E1358" s="61">
        <f>VLOOKUP(C1358,BD!H:I,2,0)</f>
        <v>9892</v>
      </c>
      <c r="F1358" s="60" t="s">
        <v>420</v>
      </c>
      <c r="G1358" s="73">
        <v>900772776</v>
      </c>
      <c r="H1358" s="73" t="s">
        <v>421</v>
      </c>
      <c r="I1358" s="61" t="s">
        <v>186</v>
      </c>
      <c r="J1358" s="60" t="s">
        <v>422</v>
      </c>
      <c r="K1358" s="184" t="s">
        <v>423</v>
      </c>
      <c r="L1358" s="61">
        <v>3002043093</v>
      </c>
      <c r="M1358" s="60" t="s">
        <v>424</v>
      </c>
      <c r="N1358" s="61" t="s">
        <v>749</v>
      </c>
      <c r="O1358" s="61">
        <v>344</v>
      </c>
      <c r="P1358" s="60" t="s">
        <v>89</v>
      </c>
      <c r="Q1358" s="61" t="s">
        <v>425</v>
      </c>
      <c r="R1358" s="76">
        <v>43160</v>
      </c>
      <c r="S1358" s="76">
        <v>44620</v>
      </c>
      <c r="T1358" s="61" t="s">
        <v>190</v>
      </c>
      <c r="U1358" s="76">
        <v>43926</v>
      </c>
      <c r="V1358" s="76">
        <v>44290</v>
      </c>
      <c r="W1358" s="61" t="s">
        <v>190</v>
      </c>
      <c r="X1358" s="65" t="s">
        <v>43</v>
      </c>
      <c r="Y1358" s="10" t="s">
        <v>772</v>
      </c>
      <c r="Z1358" s="69" t="s">
        <v>846</v>
      </c>
    </row>
    <row r="1359" spans="1:26" ht="22.5" customHeight="1">
      <c r="A1359" s="60" t="s">
        <v>59</v>
      </c>
      <c r="B1359" s="61" t="s">
        <v>605</v>
      </c>
      <c r="C1359" s="61" t="s">
        <v>200</v>
      </c>
      <c r="D1359" s="175" t="s">
        <v>35</v>
      </c>
      <c r="E1359" s="61">
        <f>VLOOKUP(C1359,BD!H:I,2,0)</f>
        <v>9892</v>
      </c>
      <c r="F1359" s="60" t="s">
        <v>420</v>
      </c>
      <c r="G1359" s="73">
        <v>900772776</v>
      </c>
      <c r="H1359" s="73" t="s">
        <v>421</v>
      </c>
      <c r="I1359" s="61" t="s">
        <v>186</v>
      </c>
      <c r="J1359" s="60" t="s">
        <v>422</v>
      </c>
      <c r="K1359" s="184" t="s">
        <v>423</v>
      </c>
      <c r="L1359" s="61">
        <v>3002043093</v>
      </c>
      <c r="M1359" s="60" t="s">
        <v>424</v>
      </c>
      <c r="N1359" s="61" t="s">
        <v>749</v>
      </c>
      <c r="O1359" s="61">
        <v>345</v>
      </c>
      <c r="P1359" s="60" t="s">
        <v>90</v>
      </c>
      <c r="Q1359" s="61" t="s">
        <v>425</v>
      </c>
      <c r="R1359" s="76">
        <v>43160</v>
      </c>
      <c r="S1359" s="76">
        <v>44620</v>
      </c>
      <c r="T1359" s="61" t="s">
        <v>190</v>
      </c>
      <c r="U1359" s="76">
        <v>43926</v>
      </c>
      <c r="V1359" s="76">
        <v>44290</v>
      </c>
      <c r="W1359" s="61" t="s">
        <v>190</v>
      </c>
      <c r="X1359" s="65" t="s">
        <v>43</v>
      </c>
      <c r="Y1359" s="10" t="s">
        <v>772</v>
      </c>
      <c r="Z1359" s="69" t="s">
        <v>846</v>
      </c>
    </row>
    <row r="1360" spans="1:26" ht="22.5" customHeight="1">
      <c r="A1360" s="60" t="s">
        <v>59</v>
      </c>
      <c r="B1360" s="61" t="s">
        <v>605</v>
      </c>
      <c r="C1360" s="61" t="s">
        <v>200</v>
      </c>
      <c r="D1360" s="175" t="s">
        <v>45</v>
      </c>
      <c r="E1360" s="61">
        <f>VLOOKUP(C1360,BD!H:I,2,0)</f>
        <v>9892</v>
      </c>
      <c r="F1360" s="60" t="s">
        <v>420</v>
      </c>
      <c r="G1360" s="73">
        <v>900772776</v>
      </c>
      <c r="H1360" s="73" t="s">
        <v>421</v>
      </c>
      <c r="I1360" s="61" t="s">
        <v>186</v>
      </c>
      <c r="J1360" s="60" t="s">
        <v>422</v>
      </c>
      <c r="K1360" s="184" t="s">
        <v>423</v>
      </c>
      <c r="L1360" s="61">
        <v>3002043093</v>
      </c>
      <c r="M1360" s="60" t="s">
        <v>424</v>
      </c>
      <c r="N1360" s="61" t="s">
        <v>749</v>
      </c>
      <c r="O1360" s="61">
        <v>356</v>
      </c>
      <c r="P1360" s="60" t="s">
        <v>427</v>
      </c>
      <c r="Q1360" s="61" t="s">
        <v>425</v>
      </c>
      <c r="R1360" s="76">
        <v>43160</v>
      </c>
      <c r="S1360" s="76">
        <v>44620</v>
      </c>
      <c r="T1360" s="61" t="s">
        <v>190</v>
      </c>
      <c r="U1360" s="76">
        <v>43926</v>
      </c>
      <c r="V1360" s="76">
        <v>44290</v>
      </c>
      <c r="W1360" s="61" t="s">
        <v>190</v>
      </c>
      <c r="X1360" s="65" t="s">
        <v>43</v>
      </c>
      <c r="Y1360" s="10" t="s">
        <v>772</v>
      </c>
      <c r="Z1360" s="69" t="s">
        <v>846</v>
      </c>
    </row>
    <row r="1361" spans="1:26" ht="22.5" customHeight="1">
      <c r="A1361" s="60" t="s">
        <v>59</v>
      </c>
      <c r="B1361" s="61" t="s">
        <v>605</v>
      </c>
      <c r="C1361" s="61" t="s">
        <v>200</v>
      </c>
      <c r="D1361" s="175" t="s">
        <v>35</v>
      </c>
      <c r="E1361" s="61">
        <f>VLOOKUP(C1361,BD!H:I,2,0)</f>
        <v>9892</v>
      </c>
      <c r="F1361" s="60" t="s">
        <v>420</v>
      </c>
      <c r="G1361" s="73">
        <v>900772776</v>
      </c>
      <c r="H1361" s="73" t="s">
        <v>421</v>
      </c>
      <c r="I1361" s="61" t="s">
        <v>186</v>
      </c>
      <c r="J1361" s="60" t="s">
        <v>422</v>
      </c>
      <c r="K1361" s="184" t="s">
        <v>423</v>
      </c>
      <c r="L1361" s="61">
        <v>3002043093</v>
      </c>
      <c r="M1361" s="60" t="s">
        <v>424</v>
      </c>
      <c r="N1361" s="61" t="s">
        <v>749</v>
      </c>
      <c r="O1361" s="61">
        <v>714</v>
      </c>
      <c r="P1361" s="60" t="s">
        <v>92</v>
      </c>
      <c r="Q1361" s="61" t="s">
        <v>425</v>
      </c>
      <c r="R1361" s="76">
        <v>43160</v>
      </c>
      <c r="S1361" s="76">
        <v>44620</v>
      </c>
      <c r="T1361" s="61" t="s">
        <v>190</v>
      </c>
      <c r="U1361" s="76">
        <v>43926</v>
      </c>
      <c r="V1361" s="76">
        <v>44290</v>
      </c>
      <c r="W1361" s="61" t="s">
        <v>190</v>
      </c>
      <c r="X1361" s="65" t="s">
        <v>43</v>
      </c>
      <c r="Y1361" s="10" t="s">
        <v>772</v>
      </c>
      <c r="Z1361" s="69" t="s">
        <v>846</v>
      </c>
    </row>
    <row r="1362" spans="1:26" ht="22.5" customHeight="1">
      <c r="A1362" s="60" t="s">
        <v>59</v>
      </c>
      <c r="B1362" s="61" t="s">
        <v>605</v>
      </c>
      <c r="C1362" s="61" t="s">
        <v>200</v>
      </c>
      <c r="D1362" s="175" t="s">
        <v>45</v>
      </c>
      <c r="E1362" s="61">
        <f>VLOOKUP(C1362,BD!H:I,2,0)</f>
        <v>9892</v>
      </c>
      <c r="F1362" s="60" t="s">
        <v>420</v>
      </c>
      <c r="G1362" s="73">
        <v>900772776</v>
      </c>
      <c r="H1362" s="73" t="s">
        <v>421</v>
      </c>
      <c r="I1362" s="61" t="s">
        <v>186</v>
      </c>
      <c r="J1362" s="60" t="s">
        <v>422</v>
      </c>
      <c r="K1362" s="184" t="s">
        <v>423</v>
      </c>
      <c r="L1362" s="61">
        <v>3002043093</v>
      </c>
      <c r="M1362" s="60" t="s">
        <v>424</v>
      </c>
      <c r="N1362" s="61" t="s">
        <v>749</v>
      </c>
      <c r="O1362" s="61">
        <v>728</v>
      </c>
      <c r="P1362" s="60" t="s">
        <v>94</v>
      </c>
      <c r="Q1362" s="61" t="s">
        <v>425</v>
      </c>
      <c r="R1362" s="76">
        <v>43160</v>
      </c>
      <c r="S1362" s="76">
        <v>44620</v>
      </c>
      <c r="T1362" s="61" t="s">
        <v>190</v>
      </c>
      <c r="U1362" s="76">
        <v>43926</v>
      </c>
      <c r="V1362" s="76">
        <v>44290</v>
      </c>
      <c r="W1362" s="61" t="s">
        <v>190</v>
      </c>
      <c r="X1362" s="65" t="s">
        <v>43</v>
      </c>
      <c r="Y1362" s="10" t="s">
        <v>772</v>
      </c>
      <c r="Z1362" s="69" t="s">
        <v>846</v>
      </c>
    </row>
    <row r="1363" spans="1:26" ht="22.5" customHeight="1">
      <c r="A1363" s="60" t="s">
        <v>59</v>
      </c>
      <c r="B1363" s="61" t="s">
        <v>605</v>
      </c>
      <c r="C1363" s="61" t="s">
        <v>200</v>
      </c>
      <c r="D1363" s="175" t="s">
        <v>45</v>
      </c>
      <c r="E1363" s="61">
        <f>VLOOKUP(C1363,BD!H:I,2,0)</f>
        <v>9892</v>
      </c>
      <c r="F1363" s="60" t="s">
        <v>420</v>
      </c>
      <c r="G1363" s="73">
        <v>900772776</v>
      </c>
      <c r="H1363" s="73" t="s">
        <v>421</v>
      </c>
      <c r="I1363" s="61" t="s">
        <v>186</v>
      </c>
      <c r="J1363" s="60" t="s">
        <v>422</v>
      </c>
      <c r="K1363" s="184" t="s">
        <v>423</v>
      </c>
      <c r="L1363" s="61">
        <v>3002043093</v>
      </c>
      <c r="M1363" s="60" t="s">
        <v>424</v>
      </c>
      <c r="N1363" s="61" t="s">
        <v>749</v>
      </c>
      <c r="O1363" s="61">
        <v>739</v>
      </c>
      <c r="P1363" s="60" t="s">
        <v>73</v>
      </c>
      <c r="Q1363" s="61" t="s">
        <v>425</v>
      </c>
      <c r="R1363" s="76">
        <v>43160</v>
      </c>
      <c r="S1363" s="76">
        <v>44620</v>
      </c>
      <c r="T1363" s="61" t="s">
        <v>190</v>
      </c>
      <c r="U1363" s="76">
        <v>43926</v>
      </c>
      <c r="V1363" s="76">
        <v>44290</v>
      </c>
      <c r="W1363" s="61" t="s">
        <v>190</v>
      </c>
      <c r="X1363" s="65" t="s">
        <v>43</v>
      </c>
      <c r="Y1363" s="10" t="s">
        <v>772</v>
      </c>
      <c r="Z1363" s="69" t="s">
        <v>846</v>
      </c>
    </row>
    <row r="1364" spans="1:26" ht="22.5" customHeight="1">
      <c r="A1364" s="60" t="s">
        <v>59</v>
      </c>
      <c r="B1364" s="61" t="s">
        <v>605</v>
      </c>
      <c r="C1364" s="61" t="s">
        <v>612</v>
      </c>
      <c r="D1364" s="175" t="s">
        <v>35</v>
      </c>
      <c r="E1364" s="61">
        <f>VLOOKUP(C1364,BD!H:I,2,0)</f>
        <v>1965</v>
      </c>
      <c r="F1364" s="60" t="s">
        <v>428</v>
      </c>
      <c r="G1364" s="73">
        <v>900622551</v>
      </c>
      <c r="H1364" s="73" t="s">
        <v>429</v>
      </c>
      <c r="I1364" s="61" t="s">
        <v>186</v>
      </c>
      <c r="J1364" s="60" t="s">
        <v>430</v>
      </c>
      <c r="K1364" s="184">
        <v>3154952435</v>
      </c>
      <c r="L1364" s="61">
        <v>3154952435</v>
      </c>
      <c r="M1364" s="60" t="s">
        <v>431</v>
      </c>
      <c r="N1364" s="61" t="s">
        <v>750</v>
      </c>
      <c r="O1364" s="61">
        <v>312</v>
      </c>
      <c r="P1364" s="60" t="s">
        <v>110</v>
      </c>
      <c r="Q1364" s="61" t="s">
        <v>432</v>
      </c>
      <c r="R1364" s="76">
        <v>43525</v>
      </c>
      <c r="S1364" s="76">
        <v>44620</v>
      </c>
      <c r="T1364" s="61" t="s">
        <v>190</v>
      </c>
      <c r="U1364" s="76">
        <v>43964</v>
      </c>
      <c r="V1364" s="76">
        <v>44329</v>
      </c>
      <c r="W1364" s="61" t="s">
        <v>190</v>
      </c>
      <c r="X1364" s="65" t="s">
        <v>180</v>
      </c>
      <c r="Y1364" s="10" t="s">
        <v>772</v>
      </c>
      <c r="Z1364" s="69" t="s">
        <v>705</v>
      </c>
    </row>
    <row r="1365" spans="1:26" ht="22.5" customHeight="1">
      <c r="A1365" s="60" t="s">
        <v>59</v>
      </c>
      <c r="B1365" s="61" t="s">
        <v>605</v>
      </c>
      <c r="C1365" s="61" t="s">
        <v>612</v>
      </c>
      <c r="D1365" s="175" t="s">
        <v>35</v>
      </c>
      <c r="E1365" s="61">
        <f>VLOOKUP(C1365,BD!H:I,2,0)</f>
        <v>1965</v>
      </c>
      <c r="F1365" s="60" t="s">
        <v>428</v>
      </c>
      <c r="G1365" s="73">
        <v>900622551</v>
      </c>
      <c r="H1365" s="73" t="s">
        <v>429</v>
      </c>
      <c r="I1365" s="61" t="s">
        <v>186</v>
      </c>
      <c r="J1365" s="60" t="s">
        <v>430</v>
      </c>
      <c r="K1365" s="184">
        <v>3154952435</v>
      </c>
      <c r="L1365" s="61">
        <v>3154952435</v>
      </c>
      <c r="M1365" s="60" t="s">
        <v>431</v>
      </c>
      <c r="N1365" s="61" t="s">
        <v>750</v>
      </c>
      <c r="O1365" s="61">
        <v>328</v>
      </c>
      <c r="P1365" s="60" t="s">
        <v>63</v>
      </c>
      <c r="Q1365" s="61" t="s">
        <v>432</v>
      </c>
      <c r="R1365" s="76">
        <v>43525</v>
      </c>
      <c r="S1365" s="76">
        <v>44620</v>
      </c>
      <c r="T1365" s="61" t="s">
        <v>190</v>
      </c>
      <c r="U1365" s="76">
        <v>43964</v>
      </c>
      <c r="V1365" s="76">
        <v>44329</v>
      </c>
      <c r="W1365" s="61" t="s">
        <v>190</v>
      </c>
      <c r="X1365" s="67" t="s">
        <v>180</v>
      </c>
      <c r="Y1365" s="10" t="s">
        <v>772</v>
      </c>
      <c r="Z1365" s="69" t="s">
        <v>705</v>
      </c>
    </row>
    <row r="1366" spans="1:26" ht="22.5" customHeight="1">
      <c r="A1366" s="60" t="s">
        <v>59</v>
      </c>
      <c r="B1366" s="61" t="s">
        <v>605</v>
      </c>
      <c r="C1366" s="61" t="s">
        <v>612</v>
      </c>
      <c r="D1366" s="175" t="s">
        <v>35</v>
      </c>
      <c r="E1366" s="61">
        <f>VLOOKUP(C1366,BD!H:I,2,0)</f>
        <v>1965</v>
      </c>
      <c r="F1366" s="60" t="s">
        <v>428</v>
      </c>
      <c r="G1366" s="73">
        <v>900622551</v>
      </c>
      <c r="H1366" s="73" t="s">
        <v>429</v>
      </c>
      <c r="I1366" s="61" t="s">
        <v>186</v>
      </c>
      <c r="J1366" s="60" t="s">
        <v>430</v>
      </c>
      <c r="K1366" s="184">
        <v>3154952435</v>
      </c>
      <c r="L1366" s="61">
        <v>3154952435</v>
      </c>
      <c r="M1366" s="60" t="s">
        <v>431</v>
      </c>
      <c r="N1366" s="61" t="s">
        <v>750</v>
      </c>
      <c r="O1366" s="61">
        <v>334</v>
      </c>
      <c r="P1366" s="60" t="s">
        <v>75</v>
      </c>
      <c r="Q1366" s="61" t="s">
        <v>432</v>
      </c>
      <c r="R1366" s="76">
        <v>43525</v>
      </c>
      <c r="S1366" s="76">
        <v>44620</v>
      </c>
      <c r="T1366" s="61" t="s">
        <v>190</v>
      </c>
      <c r="U1366" s="76">
        <v>43964</v>
      </c>
      <c r="V1366" s="76">
        <v>44329</v>
      </c>
      <c r="W1366" s="61" t="s">
        <v>190</v>
      </c>
      <c r="X1366" s="67" t="s">
        <v>180</v>
      </c>
      <c r="Y1366" s="10" t="s">
        <v>772</v>
      </c>
      <c r="Z1366" s="69" t="s">
        <v>705</v>
      </c>
    </row>
    <row r="1367" spans="1:26" ht="22.5" customHeight="1">
      <c r="A1367" s="60" t="s">
        <v>59</v>
      </c>
      <c r="B1367" s="61" t="s">
        <v>605</v>
      </c>
      <c r="C1367" s="61" t="s">
        <v>612</v>
      </c>
      <c r="D1367" s="175" t="s">
        <v>35</v>
      </c>
      <c r="E1367" s="61">
        <f>VLOOKUP(C1367,BD!H:I,2,0)</f>
        <v>1965</v>
      </c>
      <c r="F1367" s="60" t="s">
        <v>428</v>
      </c>
      <c r="G1367" s="73">
        <v>900622551</v>
      </c>
      <c r="H1367" s="73" t="s">
        <v>429</v>
      </c>
      <c r="I1367" s="61" t="s">
        <v>186</v>
      </c>
      <c r="J1367" s="60" t="s">
        <v>430</v>
      </c>
      <c r="K1367" s="184">
        <v>3154952435</v>
      </c>
      <c r="L1367" s="61">
        <v>3154952435</v>
      </c>
      <c r="M1367" s="60" t="s">
        <v>431</v>
      </c>
      <c r="N1367" s="61" t="s">
        <v>750</v>
      </c>
      <c r="O1367" s="61">
        <v>359</v>
      </c>
      <c r="P1367" s="60" t="s">
        <v>164</v>
      </c>
      <c r="Q1367" s="61" t="s">
        <v>432</v>
      </c>
      <c r="R1367" s="76">
        <v>43525</v>
      </c>
      <c r="S1367" s="76">
        <v>44620</v>
      </c>
      <c r="T1367" s="61" t="s">
        <v>190</v>
      </c>
      <c r="U1367" s="76">
        <v>43964</v>
      </c>
      <c r="V1367" s="76">
        <v>44329</v>
      </c>
      <c r="W1367" s="61" t="s">
        <v>190</v>
      </c>
      <c r="X1367" s="67" t="s">
        <v>180</v>
      </c>
      <c r="Y1367" s="10" t="s">
        <v>772</v>
      </c>
      <c r="Z1367" s="69" t="s">
        <v>705</v>
      </c>
    </row>
    <row r="1368" spans="1:26" ht="22.5" customHeight="1">
      <c r="A1368" s="60" t="s">
        <v>59</v>
      </c>
      <c r="B1368" s="61" t="s">
        <v>605</v>
      </c>
      <c r="C1368" s="61" t="s">
        <v>612</v>
      </c>
      <c r="D1368" s="175" t="s">
        <v>35</v>
      </c>
      <c r="E1368" s="61">
        <f>VLOOKUP(C1368,BD!H:I,2,0)</f>
        <v>1965</v>
      </c>
      <c r="F1368" s="60" t="s">
        <v>428</v>
      </c>
      <c r="G1368" s="73">
        <v>900622551</v>
      </c>
      <c r="H1368" s="73" t="s">
        <v>429</v>
      </c>
      <c r="I1368" s="61" t="s">
        <v>186</v>
      </c>
      <c r="J1368" s="60" t="s">
        <v>430</v>
      </c>
      <c r="K1368" s="184">
        <v>3154952435</v>
      </c>
      <c r="L1368" s="61">
        <v>3154952435</v>
      </c>
      <c r="M1368" s="60" t="s">
        <v>431</v>
      </c>
      <c r="N1368" s="61" t="s">
        <v>750</v>
      </c>
      <c r="O1368" s="61">
        <v>712</v>
      </c>
      <c r="P1368" s="60" t="s">
        <v>80</v>
      </c>
      <c r="Q1368" s="61" t="s">
        <v>432</v>
      </c>
      <c r="R1368" s="76">
        <v>43525</v>
      </c>
      <c r="S1368" s="76">
        <v>44620</v>
      </c>
      <c r="T1368" s="61" t="s">
        <v>190</v>
      </c>
      <c r="U1368" s="76">
        <v>43964</v>
      </c>
      <c r="V1368" s="76">
        <v>44329</v>
      </c>
      <c r="W1368" s="61" t="s">
        <v>190</v>
      </c>
      <c r="X1368" s="67" t="s">
        <v>180</v>
      </c>
      <c r="Y1368" s="10" t="s">
        <v>772</v>
      </c>
      <c r="Z1368" s="69" t="s">
        <v>705</v>
      </c>
    </row>
    <row r="1369" spans="1:26" ht="22.5" customHeight="1">
      <c r="A1369" s="60" t="s">
        <v>59</v>
      </c>
      <c r="B1369" s="61" t="s">
        <v>605</v>
      </c>
      <c r="C1369" s="61" t="s">
        <v>612</v>
      </c>
      <c r="D1369" s="175" t="s">
        <v>35</v>
      </c>
      <c r="E1369" s="61">
        <f>VLOOKUP(C1369,BD!H:I,2,0)</f>
        <v>1965</v>
      </c>
      <c r="F1369" s="60" t="s">
        <v>428</v>
      </c>
      <c r="G1369" s="73">
        <v>900622551</v>
      </c>
      <c r="H1369" s="73" t="s">
        <v>429</v>
      </c>
      <c r="I1369" s="61" t="s">
        <v>186</v>
      </c>
      <c r="J1369" s="60" t="s">
        <v>430</v>
      </c>
      <c r="K1369" s="184">
        <v>3154952435</v>
      </c>
      <c r="L1369" s="61">
        <v>3154952435</v>
      </c>
      <c r="M1369" s="60" t="s">
        <v>431</v>
      </c>
      <c r="N1369" s="61" t="s">
        <v>750</v>
      </c>
      <c r="O1369" s="61">
        <v>908</v>
      </c>
      <c r="P1369" s="60" t="s">
        <v>113</v>
      </c>
      <c r="Q1369" s="61" t="s">
        <v>432</v>
      </c>
      <c r="R1369" s="76">
        <v>43525</v>
      </c>
      <c r="S1369" s="76">
        <v>44620</v>
      </c>
      <c r="T1369" s="61" t="s">
        <v>190</v>
      </c>
      <c r="U1369" s="76">
        <v>43964</v>
      </c>
      <c r="V1369" s="76">
        <v>44329</v>
      </c>
      <c r="W1369" s="61" t="s">
        <v>190</v>
      </c>
      <c r="X1369" s="67" t="s">
        <v>180</v>
      </c>
      <c r="Y1369" s="10" t="s">
        <v>772</v>
      </c>
      <c r="Z1369" s="69" t="s">
        <v>705</v>
      </c>
    </row>
    <row r="1370" spans="1:26" ht="22.5" customHeight="1">
      <c r="A1370" s="60" t="s">
        <v>59</v>
      </c>
      <c r="B1370" s="61" t="s">
        <v>605</v>
      </c>
      <c r="C1370" s="61" t="s">
        <v>612</v>
      </c>
      <c r="D1370" s="175" t="s">
        <v>35</v>
      </c>
      <c r="E1370" s="61">
        <f>VLOOKUP(C1370,BD!H:I,2,0)</f>
        <v>1965</v>
      </c>
      <c r="F1370" s="60" t="s">
        <v>428</v>
      </c>
      <c r="G1370" s="73">
        <v>900622551</v>
      </c>
      <c r="H1370" s="73" t="s">
        <v>429</v>
      </c>
      <c r="I1370" s="61" t="s">
        <v>186</v>
      </c>
      <c r="J1370" s="60" t="s">
        <v>430</v>
      </c>
      <c r="K1370" s="184">
        <v>3154952435</v>
      </c>
      <c r="L1370" s="61">
        <v>3154952435</v>
      </c>
      <c r="M1370" s="60" t="s">
        <v>431</v>
      </c>
      <c r="N1370" s="61" t="s">
        <v>750</v>
      </c>
      <c r="O1370" s="61">
        <v>909</v>
      </c>
      <c r="P1370" s="60" t="s">
        <v>114</v>
      </c>
      <c r="Q1370" s="61" t="s">
        <v>432</v>
      </c>
      <c r="R1370" s="76">
        <v>43525</v>
      </c>
      <c r="S1370" s="76">
        <v>44620</v>
      </c>
      <c r="T1370" s="61" t="s">
        <v>190</v>
      </c>
      <c r="U1370" s="76">
        <v>43964</v>
      </c>
      <c r="V1370" s="76">
        <v>44329</v>
      </c>
      <c r="W1370" s="61" t="s">
        <v>190</v>
      </c>
      <c r="X1370" s="67" t="s">
        <v>180</v>
      </c>
      <c r="Y1370" s="10" t="s">
        <v>772</v>
      </c>
      <c r="Z1370" s="69" t="s">
        <v>705</v>
      </c>
    </row>
    <row r="1371" spans="1:26" ht="22.5" customHeight="1">
      <c r="A1371" s="60" t="s">
        <v>59</v>
      </c>
      <c r="B1371" s="61" t="s">
        <v>605</v>
      </c>
      <c r="C1371" s="61" t="s">
        <v>612</v>
      </c>
      <c r="D1371" s="175" t="s">
        <v>35</v>
      </c>
      <c r="E1371" s="61">
        <f>VLOOKUP(C1371,BD!H:I,2,0)</f>
        <v>1965</v>
      </c>
      <c r="F1371" s="60" t="s">
        <v>428</v>
      </c>
      <c r="G1371" s="73">
        <v>900622551</v>
      </c>
      <c r="H1371" s="73" t="s">
        <v>429</v>
      </c>
      <c r="I1371" s="61" t="s">
        <v>186</v>
      </c>
      <c r="J1371" s="60" t="s">
        <v>430</v>
      </c>
      <c r="K1371" s="184">
        <v>3154952435</v>
      </c>
      <c r="L1371" s="61">
        <v>3154952435</v>
      </c>
      <c r="M1371" s="60" t="s">
        <v>431</v>
      </c>
      <c r="N1371" s="61" t="s">
        <v>750</v>
      </c>
      <c r="O1371" s="61">
        <v>910</v>
      </c>
      <c r="P1371" s="60" t="s">
        <v>115</v>
      </c>
      <c r="Q1371" s="61" t="s">
        <v>432</v>
      </c>
      <c r="R1371" s="76">
        <v>43525</v>
      </c>
      <c r="S1371" s="76">
        <v>44620</v>
      </c>
      <c r="T1371" s="61" t="s">
        <v>190</v>
      </c>
      <c r="U1371" s="76">
        <v>43964</v>
      </c>
      <c r="V1371" s="76">
        <v>44329</v>
      </c>
      <c r="W1371" s="61" t="s">
        <v>190</v>
      </c>
      <c r="X1371" s="67" t="s">
        <v>180</v>
      </c>
      <c r="Y1371" s="10" t="s">
        <v>772</v>
      </c>
      <c r="Z1371" s="69" t="s">
        <v>705</v>
      </c>
    </row>
    <row r="1372" spans="1:26" ht="22.5" customHeight="1">
      <c r="A1372" s="60" t="s">
        <v>59</v>
      </c>
      <c r="B1372" s="61" t="s">
        <v>605</v>
      </c>
      <c r="C1372" s="61" t="s">
        <v>612</v>
      </c>
      <c r="D1372" s="175" t="s">
        <v>35</v>
      </c>
      <c r="E1372" s="61">
        <f>VLOOKUP(C1372,BD!H:I,2,0)</f>
        <v>1965</v>
      </c>
      <c r="F1372" s="60" t="s">
        <v>428</v>
      </c>
      <c r="G1372" s="73">
        <v>900622551</v>
      </c>
      <c r="H1372" s="73" t="s">
        <v>429</v>
      </c>
      <c r="I1372" s="61" t="s">
        <v>186</v>
      </c>
      <c r="J1372" s="60" t="s">
        <v>430</v>
      </c>
      <c r="K1372" s="184">
        <v>3154952435</v>
      </c>
      <c r="L1372" s="61">
        <v>3154952435</v>
      </c>
      <c r="M1372" s="60" t="s">
        <v>431</v>
      </c>
      <c r="N1372" s="61" t="s">
        <v>750</v>
      </c>
      <c r="O1372" s="61">
        <v>911</v>
      </c>
      <c r="P1372" s="60" t="s">
        <v>116</v>
      </c>
      <c r="Q1372" s="61" t="s">
        <v>432</v>
      </c>
      <c r="R1372" s="76">
        <v>43525</v>
      </c>
      <c r="S1372" s="76">
        <v>44620</v>
      </c>
      <c r="T1372" s="61" t="s">
        <v>190</v>
      </c>
      <c r="U1372" s="76">
        <v>43964</v>
      </c>
      <c r="V1372" s="76">
        <v>44329</v>
      </c>
      <c r="W1372" s="61" t="s">
        <v>190</v>
      </c>
      <c r="X1372" s="67" t="s">
        <v>180</v>
      </c>
      <c r="Y1372" s="10" t="s">
        <v>772</v>
      </c>
      <c r="Z1372" s="69" t="s">
        <v>705</v>
      </c>
    </row>
    <row r="1373" spans="1:26" ht="22.5" customHeight="1">
      <c r="A1373" s="60" t="s">
        <v>59</v>
      </c>
      <c r="B1373" s="61" t="s">
        <v>605</v>
      </c>
      <c r="C1373" s="61" t="s">
        <v>612</v>
      </c>
      <c r="D1373" s="175" t="s">
        <v>35</v>
      </c>
      <c r="E1373" s="61">
        <f>VLOOKUP(C1373,BD!H:I,2,0)</f>
        <v>1965</v>
      </c>
      <c r="F1373" s="60" t="s">
        <v>428</v>
      </c>
      <c r="G1373" s="73">
        <v>900622551</v>
      </c>
      <c r="H1373" s="73" t="s">
        <v>429</v>
      </c>
      <c r="I1373" s="61" t="s">
        <v>186</v>
      </c>
      <c r="J1373" s="60" t="s">
        <v>430</v>
      </c>
      <c r="K1373" s="184">
        <v>3154952435</v>
      </c>
      <c r="L1373" s="61">
        <v>3154952435</v>
      </c>
      <c r="M1373" s="60" t="s">
        <v>431</v>
      </c>
      <c r="N1373" s="61" t="s">
        <v>750</v>
      </c>
      <c r="O1373" s="61">
        <v>912</v>
      </c>
      <c r="P1373" s="60" t="s">
        <v>117</v>
      </c>
      <c r="Q1373" s="61" t="s">
        <v>432</v>
      </c>
      <c r="R1373" s="76">
        <v>43525</v>
      </c>
      <c r="S1373" s="76">
        <v>44620</v>
      </c>
      <c r="T1373" s="61" t="s">
        <v>190</v>
      </c>
      <c r="U1373" s="76">
        <v>43964</v>
      </c>
      <c r="V1373" s="76">
        <v>44329</v>
      </c>
      <c r="W1373" s="61" t="s">
        <v>190</v>
      </c>
      <c r="X1373" s="67" t="s">
        <v>180</v>
      </c>
      <c r="Y1373" s="10" t="s">
        <v>772</v>
      </c>
      <c r="Z1373" s="69" t="s">
        <v>705</v>
      </c>
    </row>
    <row r="1374" spans="1:26" ht="22.5" customHeight="1">
      <c r="A1374" s="60" t="s">
        <v>59</v>
      </c>
      <c r="B1374" s="61" t="s">
        <v>605</v>
      </c>
      <c r="C1374" s="61" t="s">
        <v>612</v>
      </c>
      <c r="D1374" s="175" t="s">
        <v>35</v>
      </c>
      <c r="E1374" s="61">
        <f>VLOOKUP(C1374,BD!H:I,2,0)</f>
        <v>1965</v>
      </c>
      <c r="F1374" s="60" t="s">
        <v>428</v>
      </c>
      <c r="G1374" s="73">
        <v>900622551</v>
      </c>
      <c r="H1374" s="73" t="s">
        <v>429</v>
      </c>
      <c r="I1374" s="61" t="s">
        <v>186</v>
      </c>
      <c r="J1374" s="60" t="s">
        <v>430</v>
      </c>
      <c r="K1374" s="184">
        <v>3154952435</v>
      </c>
      <c r="L1374" s="61">
        <v>3154952435</v>
      </c>
      <c r="M1374" s="60" t="s">
        <v>431</v>
      </c>
      <c r="N1374" s="61" t="s">
        <v>750</v>
      </c>
      <c r="O1374" s="61">
        <v>913</v>
      </c>
      <c r="P1374" s="60" t="s">
        <v>118</v>
      </c>
      <c r="Q1374" s="61" t="s">
        <v>432</v>
      </c>
      <c r="R1374" s="76">
        <v>43525</v>
      </c>
      <c r="S1374" s="76">
        <v>44620</v>
      </c>
      <c r="T1374" s="61" t="s">
        <v>190</v>
      </c>
      <c r="U1374" s="76">
        <v>43964</v>
      </c>
      <c r="V1374" s="76">
        <v>44329</v>
      </c>
      <c r="W1374" s="61" t="s">
        <v>190</v>
      </c>
      <c r="X1374" s="67" t="s">
        <v>180</v>
      </c>
      <c r="Y1374" s="10" t="s">
        <v>772</v>
      </c>
      <c r="Z1374" s="69" t="s">
        <v>705</v>
      </c>
    </row>
    <row r="1375" spans="1:26" ht="22.5" customHeight="1">
      <c r="A1375" s="60" t="s">
        <v>59</v>
      </c>
      <c r="B1375" s="61" t="s">
        <v>605</v>
      </c>
      <c r="C1375" s="61" t="s">
        <v>612</v>
      </c>
      <c r="D1375" s="175" t="s">
        <v>35</v>
      </c>
      <c r="E1375" s="61">
        <f>VLOOKUP(C1375,BD!H:I,2,0)</f>
        <v>1965</v>
      </c>
      <c r="F1375" s="60" t="s">
        <v>428</v>
      </c>
      <c r="G1375" s="73">
        <v>900622551</v>
      </c>
      <c r="H1375" s="73" t="s">
        <v>429</v>
      </c>
      <c r="I1375" s="61" t="s">
        <v>186</v>
      </c>
      <c r="J1375" s="60" t="s">
        <v>430</v>
      </c>
      <c r="K1375" s="184">
        <v>3154952435</v>
      </c>
      <c r="L1375" s="61">
        <v>3154952435</v>
      </c>
      <c r="M1375" s="60" t="s">
        <v>431</v>
      </c>
      <c r="N1375" s="61" t="s">
        <v>750</v>
      </c>
      <c r="O1375" s="61">
        <v>914</v>
      </c>
      <c r="P1375" s="60" t="s">
        <v>119</v>
      </c>
      <c r="Q1375" s="61" t="s">
        <v>432</v>
      </c>
      <c r="R1375" s="76">
        <v>43525</v>
      </c>
      <c r="S1375" s="76">
        <v>44620</v>
      </c>
      <c r="T1375" s="61" t="s">
        <v>190</v>
      </c>
      <c r="U1375" s="76">
        <v>43964</v>
      </c>
      <c r="V1375" s="76">
        <v>44329</v>
      </c>
      <c r="W1375" s="61" t="s">
        <v>190</v>
      </c>
      <c r="X1375" s="67" t="s">
        <v>180</v>
      </c>
      <c r="Y1375" s="10" t="s">
        <v>772</v>
      </c>
      <c r="Z1375" s="69" t="s">
        <v>705</v>
      </c>
    </row>
    <row r="1376" spans="1:26" ht="22.5" customHeight="1">
      <c r="A1376" s="60" t="s">
        <v>59</v>
      </c>
      <c r="B1376" s="61" t="s">
        <v>605</v>
      </c>
      <c r="C1376" s="61" t="s">
        <v>612</v>
      </c>
      <c r="D1376" s="175" t="s">
        <v>35</v>
      </c>
      <c r="E1376" s="61">
        <f>VLOOKUP(C1376,BD!H:I,2,0)</f>
        <v>1965</v>
      </c>
      <c r="F1376" s="60" t="s">
        <v>428</v>
      </c>
      <c r="G1376" s="73">
        <v>900622551</v>
      </c>
      <c r="H1376" s="73" t="s">
        <v>429</v>
      </c>
      <c r="I1376" s="61" t="s">
        <v>186</v>
      </c>
      <c r="J1376" s="60" t="s">
        <v>430</v>
      </c>
      <c r="K1376" s="184">
        <v>3154952435</v>
      </c>
      <c r="L1376" s="61">
        <v>3154952435</v>
      </c>
      <c r="M1376" s="60" t="s">
        <v>431</v>
      </c>
      <c r="N1376" s="61" t="s">
        <v>750</v>
      </c>
      <c r="O1376" s="61">
        <v>915</v>
      </c>
      <c r="P1376" s="60" t="s">
        <v>120</v>
      </c>
      <c r="Q1376" s="61" t="s">
        <v>432</v>
      </c>
      <c r="R1376" s="76">
        <v>43160</v>
      </c>
      <c r="S1376" s="76">
        <v>44620</v>
      </c>
      <c r="T1376" s="61" t="s">
        <v>190</v>
      </c>
      <c r="U1376" s="76">
        <v>43964</v>
      </c>
      <c r="V1376" s="76">
        <v>44329</v>
      </c>
      <c r="W1376" s="61" t="s">
        <v>190</v>
      </c>
      <c r="X1376" s="67" t="s">
        <v>180</v>
      </c>
      <c r="Y1376" s="10" t="s">
        <v>772</v>
      </c>
      <c r="Z1376" s="69" t="s">
        <v>705</v>
      </c>
    </row>
    <row r="1377" spans="1:26" ht="22.5" customHeight="1">
      <c r="A1377" s="60" t="s">
        <v>59</v>
      </c>
      <c r="B1377" s="61" t="s">
        <v>605</v>
      </c>
      <c r="C1377" s="61" t="s">
        <v>612</v>
      </c>
      <c r="D1377" s="175" t="s">
        <v>35</v>
      </c>
      <c r="E1377" s="61">
        <f>VLOOKUP(C1377,BD!H:I,2,0)</f>
        <v>1965</v>
      </c>
      <c r="F1377" s="60" t="s">
        <v>428</v>
      </c>
      <c r="G1377" s="73">
        <v>900622551</v>
      </c>
      <c r="H1377" s="73" t="s">
        <v>429</v>
      </c>
      <c r="I1377" s="61" t="s">
        <v>186</v>
      </c>
      <c r="J1377" s="60" t="s">
        <v>430</v>
      </c>
      <c r="K1377" s="184">
        <v>3154952435</v>
      </c>
      <c r="L1377" s="61">
        <v>3154952435</v>
      </c>
      <c r="M1377" s="60" t="s">
        <v>431</v>
      </c>
      <c r="N1377" s="61" t="s">
        <v>750</v>
      </c>
      <c r="O1377" s="61">
        <v>917</v>
      </c>
      <c r="P1377" s="60" t="s">
        <v>78</v>
      </c>
      <c r="Q1377" s="61" t="s">
        <v>432</v>
      </c>
      <c r="R1377" s="76">
        <v>43525</v>
      </c>
      <c r="S1377" s="76">
        <v>44620</v>
      </c>
      <c r="T1377" s="61" t="s">
        <v>190</v>
      </c>
      <c r="U1377" s="76">
        <v>43964</v>
      </c>
      <c r="V1377" s="76">
        <v>44329</v>
      </c>
      <c r="W1377" s="61" t="s">
        <v>190</v>
      </c>
      <c r="X1377" s="67" t="s">
        <v>180</v>
      </c>
      <c r="Y1377" s="10" t="s">
        <v>772</v>
      </c>
      <c r="Z1377" s="69" t="s">
        <v>705</v>
      </c>
    </row>
    <row r="1378" spans="1:26" ht="22.5" customHeight="1">
      <c r="A1378" s="60" t="s">
        <v>59</v>
      </c>
      <c r="B1378" s="61" t="s">
        <v>605</v>
      </c>
      <c r="C1378" s="61" t="s">
        <v>612</v>
      </c>
      <c r="D1378" s="175" t="s">
        <v>35</v>
      </c>
      <c r="E1378" s="61">
        <f>VLOOKUP(C1378,BD!H:I,2,0)</f>
        <v>1965</v>
      </c>
      <c r="F1378" s="60" t="s">
        <v>428</v>
      </c>
      <c r="G1378" s="73">
        <v>900622551</v>
      </c>
      <c r="H1378" s="73" t="s">
        <v>429</v>
      </c>
      <c r="I1378" s="61" t="s">
        <v>186</v>
      </c>
      <c r="J1378" s="60" t="s">
        <v>430</v>
      </c>
      <c r="K1378" s="184">
        <v>3154952435</v>
      </c>
      <c r="L1378" s="61">
        <v>3154952435</v>
      </c>
      <c r="M1378" s="60" t="s">
        <v>431</v>
      </c>
      <c r="N1378" s="61" t="s">
        <v>750</v>
      </c>
      <c r="O1378" s="61">
        <v>918</v>
      </c>
      <c r="P1378" s="60" t="s">
        <v>62</v>
      </c>
      <c r="Q1378" s="61" t="s">
        <v>432</v>
      </c>
      <c r="R1378" s="76">
        <v>43525</v>
      </c>
      <c r="S1378" s="76">
        <v>44620</v>
      </c>
      <c r="T1378" s="61" t="s">
        <v>190</v>
      </c>
      <c r="U1378" s="76">
        <v>43964</v>
      </c>
      <c r="V1378" s="76">
        <v>44329</v>
      </c>
      <c r="W1378" s="61" t="s">
        <v>190</v>
      </c>
      <c r="X1378" s="67" t="s">
        <v>180</v>
      </c>
      <c r="Y1378" s="10" t="s">
        <v>772</v>
      </c>
      <c r="Z1378" s="69" t="s">
        <v>705</v>
      </c>
    </row>
    <row r="1379" spans="1:26" ht="22.5" customHeight="1">
      <c r="A1379" s="60" t="s">
        <v>59</v>
      </c>
      <c r="B1379" s="61" t="s">
        <v>605</v>
      </c>
      <c r="C1379" s="61" t="s">
        <v>612</v>
      </c>
      <c r="D1379" s="175" t="s">
        <v>35</v>
      </c>
      <c r="E1379" s="61">
        <f>VLOOKUP(C1379,BD!H:I,2,0)</f>
        <v>1965</v>
      </c>
      <c r="F1379" s="60" t="s">
        <v>428</v>
      </c>
      <c r="G1379" s="73">
        <v>900622551</v>
      </c>
      <c r="H1379" s="73" t="s">
        <v>429</v>
      </c>
      <c r="I1379" s="61" t="s">
        <v>186</v>
      </c>
      <c r="J1379" s="60" t="s">
        <v>430</v>
      </c>
      <c r="K1379" s="184">
        <v>3154952435</v>
      </c>
      <c r="L1379" s="61">
        <v>3154952435</v>
      </c>
      <c r="M1379" s="60" t="s">
        <v>433</v>
      </c>
      <c r="N1379" s="61" t="s">
        <v>750</v>
      </c>
      <c r="O1379" s="61">
        <v>950</v>
      </c>
      <c r="P1379" s="60" t="s">
        <v>76</v>
      </c>
      <c r="Q1379" s="61" t="s">
        <v>432</v>
      </c>
      <c r="R1379" s="76">
        <v>43525</v>
      </c>
      <c r="S1379" s="76">
        <v>44620</v>
      </c>
      <c r="T1379" s="61" t="s">
        <v>190</v>
      </c>
      <c r="U1379" s="76">
        <v>43964</v>
      </c>
      <c r="V1379" s="76">
        <v>44329</v>
      </c>
      <c r="W1379" s="61" t="s">
        <v>190</v>
      </c>
      <c r="X1379" s="67" t="s">
        <v>180</v>
      </c>
      <c r="Y1379" s="10" t="s">
        <v>772</v>
      </c>
      <c r="Z1379" s="69" t="s">
        <v>705</v>
      </c>
    </row>
    <row r="1380" spans="1:26" ht="22.5" customHeight="1">
      <c r="A1380" s="60" t="s">
        <v>59</v>
      </c>
      <c r="B1380" s="61" t="s">
        <v>605</v>
      </c>
      <c r="C1380" s="61" t="s">
        <v>193</v>
      </c>
      <c r="D1380" s="175" t="s">
        <v>35</v>
      </c>
      <c r="E1380" s="61">
        <f>VLOOKUP(C1380,BD!H:I,2,0)</f>
        <v>2431</v>
      </c>
      <c r="F1380" s="60" t="s">
        <v>434</v>
      </c>
      <c r="G1380" s="73">
        <v>900622551</v>
      </c>
      <c r="H1380" s="73" t="s">
        <v>435</v>
      </c>
      <c r="I1380" s="61" t="s">
        <v>186</v>
      </c>
      <c r="J1380" s="60" t="s">
        <v>436</v>
      </c>
      <c r="K1380" s="184">
        <v>3154952435</v>
      </c>
      <c r="L1380" s="61">
        <v>3154952435</v>
      </c>
      <c r="M1380" s="60" t="s">
        <v>433</v>
      </c>
      <c r="N1380" s="61" t="s">
        <v>750</v>
      </c>
      <c r="O1380" s="61">
        <v>312</v>
      </c>
      <c r="P1380" s="60" t="s">
        <v>110</v>
      </c>
      <c r="Q1380" s="61" t="s">
        <v>432</v>
      </c>
      <c r="R1380" s="76">
        <v>43525</v>
      </c>
      <c r="S1380" s="76">
        <v>44620</v>
      </c>
      <c r="T1380" s="61" t="s">
        <v>190</v>
      </c>
      <c r="U1380" s="76">
        <v>43964</v>
      </c>
      <c r="V1380" s="76">
        <v>44329</v>
      </c>
      <c r="W1380" s="61" t="s">
        <v>190</v>
      </c>
      <c r="X1380" s="67" t="s">
        <v>180</v>
      </c>
      <c r="Y1380" s="10" t="s">
        <v>772</v>
      </c>
      <c r="Z1380" s="69" t="s">
        <v>705</v>
      </c>
    </row>
    <row r="1381" spans="1:26" ht="22.5" customHeight="1">
      <c r="A1381" s="60" t="s">
        <v>59</v>
      </c>
      <c r="B1381" s="61" t="s">
        <v>605</v>
      </c>
      <c r="C1381" s="61" t="s">
        <v>193</v>
      </c>
      <c r="D1381" s="175" t="s">
        <v>35</v>
      </c>
      <c r="E1381" s="61">
        <f>VLOOKUP(C1381,BD!H:I,2,0)</f>
        <v>2431</v>
      </c>
      <c r="F1381" s="60" t="s">
        <v>434</v>
      </c>
      <c r="G1381" s="73">
        <v>900622551</v>
      </c>
      <c r="H1381" s="73" t="s">
        <v>435</v>
      </c>
      <c r="I1381" s="61" t="s">
        <v>186</v>
      </c>
      <c r="J1381" s="60" t="s">
        <v>436</v>
      </c>
      <c r="K1381" s="184">
        <v>3154952435</v>
      </c>
      <c r="L1381" s="61">
        <v>3154952435</v>
      </c>
      <c r="M1381" s="60" t="s">
        <v>433</v>
      </c>
      <c r="N1381" s="61" t="s">
        <v>750</v>
      </c>
      <c r="O1381" s="61">
        <v>328</v>
      </c>
      <c r="P1381" s="60" t="s">
        <v>63</v>
      </c>
      <c r="Q1381" s="61" t="s">
        <v>432</v>
      </c>
      <c r="R1381" s="76">
        <v>43525</v>
      </c>
      <c r="S1381" s="76">
        <v>44620</v>
      </c>
      <c r="T1381" s="61" t="s">
        <v>190</v>
      </c>
      <c r="U1381" s="76">
        <v>43964</v>
      </c>
      <c r="V1381" s="76">
        <v>44329</v>
      </c>
      <c r="W1381" s="61" t="s">
        <v>190</v>
      </c>
      <c r="X1381" s="67" t="s">
        <v>180</v>
      </c>
      <c r="Y1381" s="10" t="s">
        <v>772</v>
      </c>
      <c r="Z1381" s="69" t="s">
        <v>705</v>
      </c>
    </row>
    <row r="1382" spans="1:26" ht="22.5" customHeight="1">
      <c r="A1382" s="60" t="s">
        <v>59</v>
      </c>
      <c r="B1382" s="61" t="s">
        <v>605</v>
      </c>
      <c r="C1382" s="61" t="s">
        <v>193</v>
      </c>
      <c r="D1382" s="175" t="s">
        <v>35</v>
      </c>
      <c r="E1382" s="61">
        <f>VLOOKUP(C1382,BD!H:I,2,0)</f>
        <v>2431</v>
      </c>
      <c r="F1382" s="60" t="s">
        <v>434</v>
      </c>
      <c r="G1382" s="73">
        <v>900622551</v>
      </c>
      <c r="H1382" s="73" t="s">
        <v>435</v>
      </c>
      <c r="I1382" s="61" t="s">
        <v>186</v>
      </c>
      <c r="J1382" s="60" t="s">
        <v>436</v>
      </c>
      <c r="K1382" s="184">
        <v>3154952435</v>
      </c>
      <c r="L1382" s="61">
        <v>3154952435</v>
      </c>
      <c r="M1382" s="60" t="s">
        <v>433</v>
      </c>
      <c r="N1382" s="61" t="s">
        <v>750</v>
      </c>
      <c r="O1382" s="61">
        <v>334</v>
      </c>
      <c r="P1382" s="60" t="s">
        <v>75</v>
      </c>
      <c r="Q1382" s="61" t="s">
        <v>432</v>
      </c>
      <c r="R1382" s="76">
        <v>43525</v>
      </c>
      <c r="S1382" s="76">
        <v>44620</v>
      </c>
      <c r="T1382" s="61" t="s">
        <v>190</v>
      </c>
      <c r="U1382" s="76">
        <v>43964</v>
      </c>
      <c r="V1382" s="76">
        <v>44329</v>
      </c>
      <c r="W1382" s="61" t="s">
        <v>190</v>
      </c>
      <c r="X1382" s="67" t="s">
        <v>180</v>
      </c>
      <c r="Y1382" s="10" t="s">
        <v>772</v>
      </c>
      <c r="Z1382" s="69" t="s">
        <v>705</v>
      </c>
    </row>
    <row r="1383" spans="1:26" ht="22.5" customHeight="1">
      <c r="A1383" s="60" t="s">
        <v>59</v>
      </c>
      <c r="B1383" s="61" t="s">
        <v>605</v>
      </c>
      <c r="C1383" s="61" t="s">
        <v>193</v>
      </c>
      <c r="D1383" s="175" t="s">
        <v>35</v>
      </c>
      <c r="E1383" s="61">
        <f>VLOOKUP(C1383,BD!H:I,2,0)</f>
        <v>2431</v>
      </c>
      <c r="F1383" s="60" t="s">
        <v>434</v>
      </c>
      <c r="G1383" s="73">
        <v>900622551</v>
      </c>
      <c r="H1383" s="73" t="s">
        <v>435</v>
      </c>
      <c r="I1383" s="61" t="s">
        <v>186</v>
      </c>
      <c r="J1383" s="60" t="s">
        <v>436</v>
      </c>
      <c r="K1383" s="184">
        <v>3154952435</v>
      </c>
      <c r="L1383" s="61">
        <v>3154952435</v>
      </c>
      <c r="M1383" s="60" t="s">
        <v>433</v>
      </c>
      <c r="N1383" s="61" t="s">
        <v>750</v>
      </c>
      <c r="O1383" s="61">
        <v>359</v>
      </c>
      <c r="P1383" s="60" t="s">
        <v>164</v>
      </c>
      <c r="Q1383" s="61" t="s">
        <v>432</v>
      </c>
      <c r="R1383" s="76">
        <v>43525</v>
      </c>
      <c r="S1383" s="76">
        <v>44620</v>
      </c>
      <c r="T1383" s="61" t="s">
        <v>190</v>
      </c>
      <c r="U1383" s="76">
        <v>43964</v>
      </c>
      <c r="V1383" s="76">
        <v>44329</v>
      </c>
      <c r="W1383" s="61" t="s">
        <v>190</v>
      </c>
      <c r="X1383" s="67" t="s">
        <v>180</v>
      </c>
      <c r="Y1383" s="10" t="s">
        <v>772</v>
      </c>
      <c r="Z1383" s="69" t="s">
        <v>705</v>
      </c>
    </row>
    <row r="1384" spans="1:26" ht="22.5" customHeight="1">
      <c r="A1384" s="60" t="s">
        <v>59</v>
      </c>
      <c r="B1384" s="61" t="s">
        <v>605</v>
      </c>
      <c r="C1384" s="61" t="s">
        <v>193</v>
      </c>
      <c r="D1384" s="175" t="s">
        <v>35</v>
      </c>
      <c r="E1384" s="61">
        <f>VLOOKUP(C1384,BD!H:I,2,0)</f>
        <v>2431</v>
      </c>
      <c r="F1384" s="60" t="s">
        <v>434</v>
      </c>
      <c r="G1384" s="73">
        <v>900622551</v>
      </c>
      <c r="H1384" s="73" t="s">
        <v>435</v>
      </c>
      <c r="I1384" s="61" t="s">
        <v>186</v>
      </c>
      <c r="J1384" s="60" t="s">
        <v>436</v>
      </c>
      <c r="K1384" s="184">
        <v>3154952435</v>
      </c>
      <c r="L1384" s="61">
        <v>3154952435</v>
      </c>
      <c r="M1384" s="60" t="s">
        <v>433</v>
      </c>
      <c r="N1384" s="61" t="s">
        <v>750</v>
      </c>
      <c r="O1384" s="61">
        <v>712</v>
      </c>
      <c r="P1384" s="60" t="s">
        <v>80</v>
      </c>
      <c r="Q1384" s="61" t="s">
        <v>432</v>
      </c>
      <c r="R1384" s="76">
        <v>43525</v>
      </c>
      <c r="S1384" s="76">
        <v>44620</v>
      </c>
      <c r="T1384" s="61" t="s">
        <v>190</v>
      </c>
      <c r="U1384" s="76">
        <v>43964</v>
      </c>
      <c r="V1384" s="76">
        <v>44329</v>
      </c>
      <c r="W1384" s="61" t="s">
        <v>190</v>
      </c>
      <c r="X1384" s="67" t="s">
        <v>180</v>
      </c>
      <c r="Y1384" s="10" t="s">
        <v>772</v>
      </c>
      <c r="Z1384" s="69" t="s">
        <v>705</v>
      </c>
    </row>
    <row r="1385" spans="1:26" ht="22.5" customHeight="1">
      <c r="A1385" s="60" t="s">
        <v>59</v>
      </c>
      <c r="B1385" s="61" t="s">
        <v>605</v>
      </c>
      <c r="C1385" s="61" t="s">
        <v>193</v>
      </c>
      <c r="D1385" s="175" t="s">
        <v>35</v>
      </c>
      <c r="E1385" s="61">
        <f>VLOOKUP(C1385,BD!H:I,2,0)</f>
        <v>2431</v>
      </c>
      <c r="F1385" s="60" t="s">
        <v>434</v>
      </c>
      <c r="G1385" s="73">
        <v>900622551</v>
      </c>
      <c r="H1385" s="73" t="s">
        <v>435</v>
      </c>
      <c r="I1385" s="61" t="s">
        <v>186</v>
      </c>
      <c r="J1385" s="60" t="s">
        <v>436</v>
      </c>
      <c r="K1385" s="184">
        <v>3154952435</v>
      </c>
      <c r="L1385" s="61">
        <v>3154952435</v>
      </c>
      <c r="M1385" s="60" t="s">
        <v>433</v>
      </c>
      <c r="N1385" s="61" t="s">
        <v>750</v>
      </c>
      <c r="O1385" s="61">
        <v>908</v>
      </c>
      <c r="P1385" s="60" t="s">
        <v>113</v>
      </c>
      <c r="Q1385" s="61" t="s">
        <v>432</v>
      </c>
      <c r="R1385" s="76">
        <v>43525</v>
      </c>
      <c r="S1385" s="76">
        <v>44620</v>
      </c>
      <c r="T1385" s="61" t="s">
        <v>190</v>
      </c>
      <c r="U1385" s="76">
        <v>43964</v>
      </c>
      <c r="V1385" s="76">
        <v>44329</v>
      </c>
      <c r="W1385" s="61" t="s">
        <v>190</v>
      </c>
      <c r="X1385" s="67" t="s">
        <v>180</v>
      </c>
      <c r="Y1385" s="10" t="s">
        <v>772</v>
      </c>
      <c r="Z1385" s="69" t="s">
        <v>705</v>
      </c>
    </row>
    <row r="1386" spans="1:26" ht="22.5" customHeight="1">
      <c r="A1386" s="60" t="s">
        <v>59</v>
      </c>
      <c r="B1386" s="61" t="s">
        <v>605</v>
      </c>
      <c r="C1386" s="61" t="s">
        <v>193</v>
      </c>
      <c r="D1386" s="175" t="s">
        <v>35</v>
      </c>
      <c r="E1386" s="61">
        <f>VLOOKUP(C1386,BD!H:I,2,0)</f>
        <v>2431</v>
      </c>
      <c r="F1386" s="60" t="s">
        <v>434</v>
      </c>
      <c r="G1386" s="73">
        <v>900622551</v>
      </c>
      <c r="H1386" s="73" t="s">
        <v>435</v>
      </c>
      <c r="I1386" s="61" t="s">
        <v>186</v>
      </c>
      <c r="J1386" s="60" t="s">
        <v>436</v>
      </c>
      <c r="K1386" s="184">
        <v>3154952435</v>
      </c>
      <c r="L1386" s="61">
        <v>3154952435</v>
      </c>
      <c r="M1386" s="60" t="s">
        <v>433</v>
      </c>
      <c r="N1386" s="61" t="s">
        <v>750</v>
      </c>
      <c r="O1386" s="61">
        <v>909</v>
      </c>
      <c r="P1386" s="60" t="s">
        <v>114</v>
      </c>
      <c r="Q1386" s="61" t="s">
        <v>432</v>
      </c>
      <c r="R1386" s="76">
        <v>43525</v>
      </c>
      <c r="S1386" s="76">
        <v>44620</v>
      </c>
      <c r="T1386" s="61" t="s">
        <v>190</v>
      </c>
      <c r="U1386" s="76">
        <v>43964</v>
      </c>
      <c r="V1386" s="76">
        <v>44329</v>
      </c>
      <c r="W1386" s="61" t="s">
        <v>190</v>
      </c>
      <c r="X1386" s="67" t="s">
        <v>180</v>
      </c>
      <c r="Y1386" s="10" t="s">
        <v>772</v>
      </c>
      <c r="Z1386" s="69" t="s">
        <v>705</v>
      </c>
    </row>
    <row r="1387" spans="1:26" ht="22.5" customHeight="1">
      <c r="A1387" s="60" t="s">
        <v>59</v>
      </c>
      <c r="B1387" s="61" t="s">
        <v>605</v>
      </c>
      <c r="C1387" s="61" t="s">
        <v>193</v>
      </c>
      <c r="D1387" s="175" t="s">
        <v>35</v>
      </c>
      <c r="E1387" s="61">
        <f>VLOOKUP(C1387,BD!H:I,2,0)</f>
        <v>2431</v>
      </c>
      <c r="F1387" s="60" t="s">
        <v>434</v>
      </c>
      <c r="G1387" s="73">
        <v>900622551</v>
      </c>
      <c r="H1387" s="73" t="s">
        <v>435</v>
      </c>
      <c r="I1387" s="61" t="s">
        <v>186</v>
      </c>
      <c r="J1387" s="60" t="s">
        <v>436</v>
      </c>
      <c r="K1387" s="184">
        <v>3154952435</v>
      </c>
      <c r="L1387" s="61">
        <v>3154952435</v>
      </c>
      <c r="M1387" s="60" t="s">
        <v>433</v>
      </c>
      <c r="N1387" s="61" t="s">
        <v>750</v>
      </c>
      <c r="O1387" s="61">
        <v>910</v>
      </c>
      <c r="P1387" s="60" t="s">
        <v>115</v>
      </c>
      <c r="Q1387" s="61" t="s">
        <v>432</v>
      </c>
      <c r="R1387" s="76">
        <v>43525</v>
      </c>
      <c r="S1387" s="76">
        <v>44620</v>
      </c>
      <c r="T1387" s="61" t="s">
        <v>190</v>
      </c>
      <c r="U1387" s="76">
        <v>43964</v>
      </c>
      <c r="V1387" s="76">
        <v>44329</v>
      </c>
      <c r="W1387" s="61" t="s">
        <v>190</v>
      </c>
      <c r="X1387" s="65" t="s">
        <v>180</v>
      </c>
      <c r="Y1387" s="10" t="s">
        <v>772</v>
      </c>
      <c r="Z1387" s="69" t="s">
        <v>705</v>
      </c>
    </row>
    <row r="1388" spans="1:26" ht="22.5" customHeight="1">
      <c r="A1388" s="60" t="s">
        <v>59</v>
      </c>
      <c r="B1388" s="61" t="s">
        <v>605</v>
      </c>
      <c r="C1388" s="61" t="s">
        <v>193</v>
      </c>
      <c r="D1388" s="175" t="s">
        <v>35</v>
      </c>
      <c r="E1388" s="61">
        <f>VLOOKUP(C1388,BD!H:I,2,0)</f>
        <v>2431</v>
      </c>
      <c r="F1388" s="60" t="s">
        <v>434</v>
      </c>
      <c r="G1388" s="73">
        <v>900622551</v>
      </c>
      <c r="H1388" s="73" t="s">
        <v>435</v>
      </c>
      <c r="I1388" s="61" t="s">
        <v>186</v>
      </c>
      <c r="J1388" s="60" t="s">
        <v>436</v>
      </c>
      <c r="K1388" s="184">
        <v>3154952435</v>
      </c>
      <c r="L1388" s="61">
        <v>3154952435</v>
      </c>
      <c r="M1388" s="60" t="s">
        <v>433</v>
      </c>
      <c r="N1388" s="61" t="s">
        <v>750</v>
      </c>
      <c r="O1388" s="61">
        <v>912</v>
      </c>
      <c r="P1388" s="60" t="s">
        <v>117</v>
      </c>
      <c r="Q1388" s="61" t="s">
        <v>432</v>
      </c>
      <c r="R1388" s="76">
        <v>43525</v>
      </c>
      <c r="S1388" s="76">
        <v>44620</v>
      </c>
      <c r="T1388" s="61" t="s">
        <v>190</v>
      </c>
      <c r="U1388" s="76">
        <v>43964</v>
      </c>
      <c r="V1388" s="76">
        <v>44329</v>
      </c>
      <c r="W1388" s="61" t="s">
        <v>190</v>
      </c>
      <c r="X1388" s="65" t="s">
        <v>180</v>
      </c>
      <c r="Y1388" s="10" t="s">
        <v>772</v>
      </c>
      <c r="Z1388" s="69" t="s">
        <v>705</v>
      </c>
    </row>
    <row r="1389" spans="1:26" ht="22.5" customHeight="1">
      <c r="A1389" s="60" t="s">
        <v>59</v>
      </c>
      <c r="B1389" s="61" t="s">
        <v>605</v>
      </c>
      <c r="C1389" s="61" t="s">
        <v>193</v>
      </c>
      <c r="D1389" s="175" t="s">
        <v>35</v>
      </c>
      <c r="E1389" s="61">
        <f>VLOOKUP(C1389,BD!H:I,2,0)</f>
        <v>2431</v>
      </c>
      <c r="F1389" s="60" t="s">
        <v>434</v>
      </c>
      <c r="G1389" s="73">
        <v>900622551</v>
      </c>
      <c r="H1389" s="73" t="s">
        <v>435</v>
      </c>
      <c r="I1389" s="61" t="s">
        <v>186</v>
      </c>
      <c r="J1389" s="60" t="s">
        <v>436</v>
      </c>
      <c r="K1389" s="184">
        <v>3154952435</v>
      </c>
      <c r="L1389" s="61">
        <v>3154952435</v>
      </c>
      <c r="M1389" s="60" t="s">
        <v>433</v>
      </c>
      <c r="N1389" s="61" t="s">
        <v>750</v>
      </c>
      <c r="O1389" s="61">
        <v>913</v>
      </c>
      <c r="P1389" s="60" t="s">
        <v>118</v>
      </c>
      <c r="Q1389" s="61" t="s">
        <v>432</v>
      </c>
      <c r="R1389" s="76">
        <v>43525</v>
      </c>
      <c r="S1389" s="76">
        <v>44620</v>
      </c>
      <c r="T1389" s="61" t="s">
        <v>190</v>
      </c>
      <c r="U1389" s="76">
        <v>43964</v>
      </c>
      <c r="V1389" s="76">
        <v>44329</v>
      </c>
      <c r="W1389" s="61" t="s">
        <v>190</v>
      </c>
      <c r="X1389" s="65" t="s">
        <v>180</v>
      </c>
      <c r="Y1389" s="10" t="s">
        <v>772</v>
      </c>
      <c r="Z1389" s="69" t="s">
        <v>705</v>
      </c>
    </row>
    <row r="1390" spans="1:26" ht="22.5" customHeight="1">
      <c r="A1390" s="60" t="s">
        <v>59</v>
      </c>
      <c r="B1390" s="61" t="s">
        <v>605</v>
      </c>
      <c r="C1390" s="61" t="s">
        <v>193</v>
      </c>
      <c r="D1390" s="175" t="s">
        <v>35</v>
      </c>
      <c r="E1390" s="61">
        <f>VLOOKUP(C1390,BD!H:I,2,0)</f>
        <v>2431</v>
      </c>
      <c r="F1390" s="60" t="s">
        <v>434</v>
      </c>
      <c r="G1390" s="73">
        <v>900622551</v>
      </c>
      <c r="H1390" s="73" t="s">
        <v>435</v>
      </c>
      <c r="I1390" s="61" t="s">
        <v>186</v>
      </c>
      <c r="J1390" s="60" t="s">
        <v>436</v>
      </c>
      <c r="K1390" s="184">
        <v>3154952435</v>
      </c>
      <c r="L1390" s="61">
        <v>3154952435</v>
      </c>
      <c r="M1390" s="60" t="s">
        <v>433</v>
      </c>
      <c r="N1390" s="61" t="s">
        <v>750</v>
      </c>
      <c r="O1390" s="61">
        <v>914</v>
      </c>
      <c r="P1390" s="60" t="s">
        <v>119</v>
      </c>
      <c r="Q1390" s="61" t="s">
        <v>432</v>
      </c>
      <c r="R1390" s="76">
        <v>43525</v>
      </c>
      <c r="S1390" s="76">
        <v>44620</v>
      </c>
      <c r="T1390" s="61" t="s">
        <v>190</v>
      </c>
      <c r="U1390" s="76">
        <v>43964</v>
      </c>
      <c r="V1390" s="76">
        <v>44329</v>
      </c>
      <c r="W1390" s="61" t="s">
        <v>190</v>
      </c>
      <c r="X1390" s="65" t="s">
        <v>180</v>
      </c>
      <c r="Y1390" s="10" t="s">
        <v>772</v>
      </c>
      <c r="Z1390" s="69" t="s">
        <v>705</v>
      </c>
    </row>
    <row r="1391" spans="1:26" ht="22.5" customHeight="1">
      <c r="A1391" s="60" t="s">
        <v>59</v>
      </c>
      <c r="B1391" s="61" t="s">
        <v>605</v>
      </c>
      <c r="C1391" s="61" t="s">
        <v>193</v>
      </c>
      <c r="D1391" s="175" t="s">
        <v>35</v>
      </c>
      <c r="E1391" s="61">
        <f>VLOOKUP(C1391,BD!H:I,2,0)</f>
        <v>2431</v>
      </c>
      <c r="F1391" s="60" t="s">
        <v>434</v>
      </c>
      <c r="G1391" s="73">
        <v>900622551</v>
      </c>
      <c r="H1391" s="73" t="s">
        <v>435</v>
      </c>
      <c r="I1391" s="61" t="s">
        <v>186</v>
      </c>
      <c r="J1391" s="60" t="s">
        <v>436</v>
      </c>
      <c r="K1391" s="184">
        <v>3154952435</v>
      </c>
      <c r="L1391" s="61">
        <v>3154952435</v>
      </c>
      <c r="M1391" s="60" t="s">
        <v>433</v>
      </c>
      <c r="N1391" s="61" t="s">
        <v>750</v>
      </c>
      <c r="O1391" s="61">
        <v>915</v>
      </c>
      <c r="P1391" s="60" t="s">
        <v>120</v>
      </c>
      <c r="Q1391" s="61" t="s">
        <v>432</v>
      </c>
      <c r="R1391" s="76">
        <v>43525</v>
      </c>
      <c r="S1391" s="76">
        <v>44620</v>
      </c>
      <c r="T1391" s="61" t="s">
        <v>190</v>
      </c>
      <c r="U1391" s="76">
        <v>43964</v>
      </c>
      <c r="V1391" s="76">
        <v>44329</v>
      </c>
      <c r="W1391" s="61" t="s">
        <v>190</v>
      </c>
      <c r="X1391" s="65" t="s">
        <v>180</v>
      </c>
      <c r="Y1391" s="10" t="s">
        <v>772</v>
      </c>
      <c r="Z1391" s="69" t="s">
        <v>705</v>
      </c>
    </row>
    <row r="1392" spans="1:26" ht="22.5" customHeight="1">
      <c r="A1392" s="60" t="s">
        <v>59</v>
      </c>
      <c r="B1392" s="61" t="s">
        <v>605</v>
      </c>
      <c r="C1392" s="61" t="s">
        <v>193</v>
      </c>
      <c r="D1392" s="175" t="s">
        <v>35</v>
      </c>
      <c r="E1392" s="61">
        <f>VLOOKUP(C1392,BD!H:I,2,0)</f>
        <v>2431</v>
      </c>
      <c r="F1392" s="60" t="s">
        <v>434</v>
      </c>
      <c r="G1392" s="73">
        <v>900622551</v>
      </c>
      <c r="H1392" s="73" t="s">
        <v>435</v>
      </c>
      <c r="I1392" s="61" t="s">
        <v>186</v>
      </c>
      <c r="J1392" s="60" t="s">
        <v>436</v>
      </c>
      <c r="K1392" s="184">
        <v>3154952435</v>
      </c>
      <c r="L1392" s="61">
        <v>3154952435</v>
      </c>
      <c r="M1392" s="60" t="s">
        <v>433</v>
      </c>
      <c r="N1392" s="61" t="s">
        <v>750</v>
      </c>
      <c r="O1392" s="61">
        <v>917</v>
      </c>
      <c r="P1392" s="60" t="s">
        <v>78</v>
      </c>
      <c r="Q1392" s="61" t="s">
        <v>432</v>
      </c>
      <c r="R1392" s="76">
        <v>43525</v>
      </c>
      <c r="S1392" s="76">
        <v>44620</v>
      </c>
      <c r="T1392" s="61" t="s">
        <v>190</v>
      </c>
      <c r="U1392" s="76">
        <v>43964</v>
      </c>
      <c r="V1392" s="76">
        <v>44329</v>
      </c>
      <c r="W1392" s="61" t="s">
        <v>190</v>
      </c>
      <c r="X1392" s="65" t="s">
        <v>180</v>
      </c>
      <c r="Y1392" s="10" t="s">
        <v>772</v>
      </c>
      <c r="Z1392" s="69" t="s">
        <v>705</v>
      </c>
    </row>
    <row r="1393" spans="1:26" ht="22.5" customHeight="1">
      <c r="A1393" s="60" t="s">
        <v>59</v>
      </c>
      <c r="B1393" s="61" t="s">
        <v>605</v>
      </c>
      <c r="C1393" s="61" t="s">
        <v>193</v>
      </c>
      <c r="D1393" s="175" t="s">
        <v>35</v>
      </c>
      <c r="E1393" s="61">
        <f>VLOOKUP(C1393,BD!H:I,2,0)</f>
        <v>2431</v>
      </c>
      <c r="F1393" s="60" t="s">
        <v>434</v>
      </c>
      <c r="G1393" s="73">
        <v>900622551</v>
      </c>
      <c r="H1393" s="73" t="s">
        <v>435</v>
      </c>
      <c r="I1393" s="61" t="s">
        <v>186</v>
      </c>
      <c r="J1393" s="60" t="s">
        <v>436</v>
      </c>
      <c r="K1393" s="184">
        <v>3154952435</v>
      </c>
      <c r="L1393" s="61">
        <v>3154952435</v>
      </c>
      <c r="M1393" s="60" t="s">
        <v>433</v>
      </c>
      <c r="N1393" s="61" t="s">
        <v>750</v>
      </c>
      <c r="O1393" s="61">
        <v>918</v>
      </c>
      <c r="P1393" s="60" t="s">
        <v>62</v>
      </c>
      <c r="Q1393" s="61" t="s">
        <v>432</v>
      </c>
      <c r="R1393" s="76">
        <v>43525</v>
      </c>
      <c r="S1393" s="76">
        <v>44620</v>
      </c>
      <c r="T1393" s="61" t="s">
        <v>190</v>
      </c>
      <c r="U1393" s="76">
        <v>43964</v>
      </c>
      <c r="V1393" s="76">
        <v>44329</v>
      </c>
      <c r="W1393" s="61" t="s">
        <v>190</v>
      </c>
      <c r="X1393" s="65" t="s">
        <v>180</v>
      </c>
      <c r="Y1393" s="10" t="s">
        <v>772</v>
      </c>
      <c r="Z1393" s="69" t="s">
        <v>705</v>
      </c>
    </row>
    <row r="1394" spans="1:26" ht="22.5" customHeight="1">
      <c r="A1394" s="60" t="s">
        <v>59</v>
      </c>
      <c r="B1394" s="61" t="s">
        <v>605</v>
      </c>
      <c r="C1394" s="61" t="s">
        <v>193</v>
      </c>
      <c r="D1394" s="175" t="s">
        <v>35</v>
      </c>
      <c r="E1394" s="61">
        <f>VLOOKUP(C1394,BD!H:I,2,0)</f>
        <v>2431</v>
      </c>
      <c r="F1394" s="60" t="s">
        <v>434</v>
      </c>
      <c r="G1394" s="73">
        <v>900622551</v>
      </c>
      <c r="H1394" s="73" t="s">
        <v>435</v>
      </c>
      <c r="I1394" s="61" t="s">
        <v>186</v>
      </c>
      <c r="J1394" s="60" t="s">
        <v>436</v>
      </c>
      <c r="K1394" s="184">
        <v>3154952435</v>
      </c>
      <c r="L1394" s="61">
        <v>3154952435</v>
      </c>
      <c r="M1394" s="60" t="s">
        <v>433</v>
      </c>
      <c r="N1394" s="61" t="s">
        <v>750</v>
      </c>
      <c r="O1394" s="61">
        <v>950</v>
      </c>
      <c r="P1394" s="60" t="s">
        <v>76</v>
      </c>
      <c r="Q1394" s="61" t="s">
        <v>432</v>
      </c>
      <c r="R1394" s="76">
        <v>43525</v>
      </c>
      <c r="S1394" s="76">
        <v>44620</v>
      </c>
      <c r="T1394" s="61" t="s">
        <v>190</v>
      </c>
      <c r="U1394" s="76">
        <v>43964</v>
      </c>
      <c r="V1394" s="76">
        <v>44329</v>
      </c>
      <c r="W1394" s="61" t="s">
        <v>190</v>
      </c>
      <c r="X1394" s="65" t="s">
        <v>180</v>
      </c>
      <c r="Y1394" s="10" t="s">
        <v>772</v>
      </c>
      <c r="Z1394" s="69" t="s">
        <v>705</v>
      </c>
    </row>
    <row r="1395" spans="1:26" ht="22.5" customHeight="1">
      <c r="A1395" s="60" t="s">
        <v>59</v>
      </c>
      <c r="B1395" s="61" t="s">
        <v>605</v>
      </c>
      <c r="C1395" s="61" t="s">
        <v>610</v>
      </c>
      <c r="D1395" s="175" t="s">
        <v>35</v>
      </c>
      <c r="E1395" s="61">
        <f>VLOOKUP(C1395,BD!H:I,2,0)</f>
        <v>578</v>
      </c>
      <c r="F1395" s="60" t="s">
        <v>437</v>
      </c>
      <c r="G1395" s="73">
        <v>900622551</v>
      </c>
      <c r="H1395" s="73" t="s">
        <v>438</v>
      </c>
      <c r="I1395" s="61" t="s">
        <v>186</v>
      </c>
      <c r="J1395" s="60" t="s">
        <v>439</v>
      </c>
      <c r="K1395" s="184">
        <v>3154952435</v>
      </c>
      <c r="L1395" s="61">
        <v>3154952435</v>
      </c>
      <c r="M1395" s="60" t="s">
        <v>440</v>
      </c>
      <c r="N1395" s="61" t="s">
        <v>750</v>
      </c>
      <c r="O1395" s="61">
        <v>312</v>
      </c>
      <c r="P1395" s="60" t="s">
        <v>110</v>
      </c>
      <c r="Q1395" s="61" t="s">
        <v>432</v>
      </c>
      <c r="R1395" s="76">
        <v>43525</v>
      </c>
      <c r="S1395" s="76">
        <v>44620</v>
      </c>
      <c r="T1395" s="61" t="s">
        <v>190</v>
      </c>
      <c r="U1395" s="76">
        <v>43964</v>
      </c>
      <c r="V1395" s="76">
        <v>44329</v>
      </c>
      <c r="W1395" s="61" t="s">
        <v>190</v>
      </c>
      <c r="X1395" s="65" t="s">
        <v>180</v>
      </c>
      <c r="Y1395" s="10" t="s">
        <v>772</v>
      </c>
      <c r="Z1395" s="69" t="s">
        <v>705</v>
      </c>
    </row>
    <row r="1396" spans="1:26" ht="22.5" customHeight="1">
      <c r="A1396" s="60" t="s">
        <v>59</v>
      </c>
      <c r="B1396" s="61" t="s">
        <v>605</v>
      </c>
      <c r="C1396" s="61" t="s">
        <v>610</v>
      </c>
      <c r="D1396" s="175" t="s">
        <v>35</v>
      </c>
      <c r="E1396" s="61">
        <f>VLOOKUP(C1396,BD!H:I,2,0)</f>
        <v>578</v>
      </c>
      <c r="F1396" s="60" t="s">
        <v>437</v>
      </c>
      <c r="G1396" s="73">
        <v>900622551</v>
      </c>
      <c r="H1396" s="73" t="s">
        <v>438</v>
      </c>
      <c r="I1396" s="61" t="s">
        <v>186</v>
      </c>
      <c r="J1396" s="60" t="s">
        <v>439</v>
      </c>
      <c r="K1396" s="184">
        <v>3154952435</v>
      </c>
      <c r="L1396" s="61">
        <v>3154952435</v>
      </c>
      <c r="M1396" s="60" t="s">
        <v>440</v>
      </c>
      <c r="N1396" s="61" t="s">
        <v>750</v>
      </c>
      <c r="O1396" s="61">
        <v>328</v>
      </c>
      <c r="P1396" s="60" t="s">
        <v>63</v>
      </c>
      <c r="Q1396" s="61" t="s">
        <v>432</v>
      </c>
      <c r="R1396" s="76">
        <v>43525</v>
      </c>
      <c r="S1396" s="76">
        <v>44620</v>
      </c>
      <c r="T1396" s="61" t="s">
        <v>190</v>
      </c>
      <c r="U1396" s="76">
        <v>43964</v>
      </c>
      <c r="V1396" s="76">
        <v>44329</v>
      </c>
      <c r="W1396" s="61" t="s">
        <v>190</v>
      </c>
      <c r="X1396" s="65" t="s">
        <v>180</v>
      </c>
      <c r="Y1396" s="10" t="s">
        <v>772</v>
      </c>
      <c r="Z1396" s="69" t="s">
        <v>705</v>
      </c>
    </row>
    <row r="1397" spans="1:26" ht="22.5" customHeight="1">
      <c r="A1397" s="60" t="s">
        <v>59</v>
      </c>
      <c r="B1397" s="61" t="s">
        <v>605</v>
      </c>
      <c r="C1397" s="61" t="s">
        <v>610</v>
      </c>
      <c r="D1397" s="175" t="s">
        <v>35</v>
      </c>
      <c r="E1397" s="61">
        <f>VLOOKUP(C1397,BD!H:I,2,0)</f>
        <v>578</v>
      </c>
      <c r="F1397" s="60" t="s">
        <v>437</v>
      </c>
      <c r="G1397" s="73">
        <v>900622551</v>
      </c>
      <c r="H1397" s="73" t="s">
        <v>438</v>
      </c>
      <c r="I1397" s="61" t="s">
        <v>186</v>
      </c>
      <c r="J1397" s="60" t="s">
        <v>439</v>
      </c>
      <c r="K1397" s="184">
        <v>3154952435</v>
      </c>
      <c r="L1397" s="61">
        <v>3154952435</v>
      </c>
      <c r="M1397" s="60" t="s">
        <v>440</v>
      </c>
      <c r="N1397" s="61" t="s">
        <v>750</v>
      </c>
      <c r="O1397" s="61">
        <v>334</v>
      </c>
      <c r="P1397" s="60" t="s">
        <v>75</v>
      </c>
      <c r="Q1397" s="61" t="s">
        <v>432</v>
      </c>
      <c r="R1397" s="76">
        <v>43525</v>
      </c>
      <c r="S1397" s="76">
        <v>44620</v>
      </c>
      <c r="T1397" s="61" t="s">
        <v>190</v>
      </c>
      <c r="U1397" s="76">
        <v>43964</v>
      </c>
      <c r="V1397" s="76">
        <v>44329</v>
      </c>
      <c r="W1397" s="61" t="s">
        <v>190</v>
      </c>
      <c r="X1397" s="65" t="s">
        <v>180</v>
      </c>
      <c r="Y1397" s="10" t="s">
        <v>772</v>
      </c>
      <c r="Z1397" s="69" t="s">
        <v>705</v>
      </c>
    </row>
    <row r="1398" spans="1:26" ht="22.5" customHeight="1">
      <c r="A1398" s="60" t="s">
        <v>59</v>
      </c>
      <c r="B1398" s="61" t="s">
        <v>605</v>
      </c>
      <c r="C1398" s="61" t="s">
        <v>610</v>
      </c>
      <c r="D1398" s="175" t="s">
        <v>35</v>
      </c>
      <c r="E1398" s="61">
        <f>VLOOKUP(C1398,BD!H:I,2,0)</f>
        <v>578</v>
      </c>
      <c r="F1398" s="60" t="s">
        <v>437</v>
      </c>
      <c r="G1398" s="73">
        <v>900622551</v>
      </c>
      <c r="H1398" s="73" t="s">
        <v>438</v>
      </c>
      <c r="I1398" s="61" t="s">
        <v>186</v>
      </c>
      <c r="J1398" s="60" t="s">
        <v>439</v>
      </c>
      <c r="K1398" s="184">
        <v>3154952435</v>
      </c>
      <c r="L1398" s="61">
        <v>3154952435</v>
      </c>
      <c r="M1398" s="60" t="s">
        <v>440</v>
      </c>
      <c r="N1398" s="61" t="s">
        <v>750</v>
      </c>
      <c r="O1398" s="61">
        <v>359</v>
      </c>
      <c r="P1398" s="60" t="s">
        <v>164</v>
      </c>
      <c r="Q1398" s="61" t="s">
        <v>432</v>
      </c>
      <c r="R1398" s="76">
        <v>43525</v>
      </c>
      <c r="S1398" s="76">
        <v>44620</v>
      </c>
      <c r="T1398" s="61" t="s">
        <v>190</v>
      </c>
      <c r="U1398" s="76">
        <v>43964</v>
      </c>
      <c r="V1398" s="76">
        <v>44329</v>
      </c>
      <c r="W1398" s="61" t="s">
        <v>190</v>
      </c>
      <c r="X1398" s="65" t="s">
        <v>180</v>
      </c>
      <c r="Y1398" s="10" t="s">
        <v>772</v>
      </c>
      <c r="Z1398" s="69" t="s">
        <v>705</v>
      </c>
    </row>
    <row r="1399" spans="1:26" ht="22.5" customHeight="1">
      <c r="A1399" s="60" t="s">
        <v>59</v>
      </c>
      <c r="B1399" s="61" t="s">
        <v>605</v>
      </c>
      <c r="C1399" s="61" t="s">
        <v>610</v>
      </c>
      <c r="D1399" s="175" t="s">
        <v>35</v>
      </c>
      <c r="E1399" s="61">
        <f>VLOOKUP(C1399,BD!H:I,2,0)</f>
        <v>578</v>
      </c>
      <c r="F1399" s="60" t="s">
        <v>437</v>
      </c>
      <c r="G1399" s="73">
        <v>900622551</v>
      </c>
      <c r="H1399" s="73" t="s">
        <v>438</v>
      </c>
      <c r="I1399" s="61" t="s">
        <v>186</v>
      </c>
      <c r="J1399" s="60" t="s">
        <v>439</v>
      </c>
      <c r="K1399" s="184">
        <v>3154952435</v>
      </c>
      <c r="L1399" s="61">
        <v>3154952435</v>
      </c>
      <c r="M1399" s="60" t="s">
        <v>440</v>
      </c>
      <c r="N1399" s="61" t="s">
        <v>750</v>
      </c>
      <c r="O1399" s="61">
        <v>712</v>
      </c>
      <c r="P1399" s="60" t="s">
        <v>80</v>
      </c>
      <c r="Q1399" s="61" t="s">
        <v>432</v>
      </c>
      <c r="R1399" s="76">
        <v>43525</v>
      </c>
      <c r="S1399" s="76">
        <v>44620</v>
      </c>
      <c r="T1399" s="61" t="s">
        <v>190</v>
      </c>
      <c r="U1399" s="76">
        <v>43964</v>
      </c>
      <c r="V1399" s="76">
        <v>44329</v>
      </c>
      <c r="W1399" s="61" t="s">
        <v>190</v>
      </c>
      <c r="X1399" s="65" t="s">
        <v>180</v>
      </c>
      <c r="Y1399" s="10" t="s">
        <v>772</v>
      </c>
      <c r="Z1399" s="69" t="s">
        <v>705</v>
      </c>
    </row>
    <row r="1400" spans="1:26" ht="22.5" customHeight="1">
      <c r="A1400" s="60" t="s">
        <v>59</v>
      </c>
      <c r="B1400" s="61" t="s">
        <v>605</v>
      </c>
      <c r="C1400" s="61" t="s">
        <v>610</v>
      </c>
      <c r="D1400" s="175" t="s">
        <v>35</v>
      </c>
      <c r="E1400" s="61">
        <f>VLOOKUP(C1400,BD!H:I,2,0)</f>
        <v>578</v>
      </c>
      <c r="F1400" s="60" t="s">
        <v>437</v>
      </c>
      <c r="G1400" s="73">
        <v>900622551</v>
      </c>
      <c r="H1400" s="73" t="s">
        <v>438</v>
      </c>
      <c r="I1400" s="61" t="s">
        <v>186</v>
      </c>
      <c r="J1400" s="60" t="s">
        <v>439</v>
      </c>
      <c r="K1400" s="184">
        <v>3154952435</v>
      </c>
      <c r="L1400" s="61">
        <v>3154952435</v>
      </c>
      <c r="M1400" s="60" t="s">
        <v>440</v>
      </c>
      <c r="N1400" s="61" t="s">
        <v>750</v>
      </c>
      <c r="O1400" s="61">
        <v>908</v>
      </c>
      <c r="P1400" s="60" t="s">
        <v>113</v>
      </c>
      <c r="Q1400" s="61" t="s">
        <v>432</v>
      </c>
      <c r="R1400" s="76">
        <v>43525</v>
      </c>
      <c r="S1400" s="76">
        <v>44620</v>
      </c>
      <c r="T1400" s="61" t="s">
        <v>190</v>
      </c>
      <c r="U1400" s="76">
        <v>43964</v>
      </c>
      <c r="V1400" s="76">
        <v>44329</v>
      </c>
      <c r="W1400" s="61" t="s">
        <v>190</v>
      </c>
      <c r="X1400" s="65" t="s">
        <v>180</v>
      </c>
      <c r="Y1400" s="10" t="s">
        <v>772</v>
      </c>
      <c r="Z1400" s="69" t="s">
        <v>705</v>
      </c>
    </row>
    <row r="1401" spans="1:26" ht="22.5" customHeight="1">
      <c r="A1401" s="60" t="s">
        <v>59</v>
      </c>
      <c r="B1401" s="61" t="s">
        <v>605</v>
      </c>
      <c r="C1401" s="61" t="s">
        <v>610</v>
      </c>
      <c r="D1401" s="175" t="s">
        <v>35</v>
      </c>
      <c r="E1401" s="61">
        <f>VLOOKUP(C1401,BD!H:I,2,0)</f>
        <v>578</v>
      </c>
      <c r="F1401" s="60" t="s">
        <v>437</v>
      </c>
      <c r="G1401" s="73">
        <v>900622551</v>
      </c>
      <c r="H1401" s="73" t="s">
        <v>438</v>
      </c>
      <c r="I1401" s="61" t="s">
        <v>186</v>
      </c>
      <c r="J1401" s="60" t="s">
        <v>439</v>
      </c>
      <c r="K1401" s="184">
        <v>3154952435</v>
      </c>
      <c r="L1401" s="61">
        <v>3154952435</v>
      </c>
      <c r="M1401" s="60" t="s">
        <v>440</v>
      </c>
      <c r="N1401" s="61" t="s">
        <v>750</v>
      </c>
      <c r="O1401" s="61">
        <v>909</v>
      </c>
      <c r="P1401" s="60" t="s">
        <v>114</v>
      </c>
      <c r="Q1401" s="61" t="s">
        <v>432</v>
      </c>
      <c r="R1401" s="76">
        <v>43525</v>
      </c>
      <c r="S1401" s="76">
        <v>44620</v>
      </c>
      <c r="T1401" s="61" t="s">
        <v>190</v>
      </c>
      <c r="U1401" s="76">
        <v>43964</v>
      </c>
      <c r="V1401" s="76">
        <v>44329</v>
      </c>
      <c r="W1401" s="61" t="s">
        <v>190</v>
      </c>
      <c r="X1401" s="65" t="s">
        <v>180</v>
      </c>
      <c r="Y1401" s="10" t="s">
        <v>772</v>
      </c>
      <c r="Z1401" s="69" t="s">
        <v>705</v>
      </c>
    </row>
    <row r="1402" spans="1:26" ht="22.5" customHeight="1">
      <c r="A1402" s="60" t="s">
        <v>59</v>
      </c>
      <c r="B1402" s="61" t="s">
        <v>605</v>
      </c>
      <c r="C1402" s="61" t="s">
        <v>610</v>
      </c>
      <c r="D1402" s="175" t="s">
        <v>35</v>
      </c>
      <c r="E1402" s="61">
        <f>VLOOKUP(C1402,BD!H:I,2,0)</f>
        <v>578</v>
      </c>
      <c r="F1402" s="60" t="s">
        <v>437</v>
      </c>
      <c r="G1402" s="73">
        <v>900622551</v>
      </c>
      <c r="H1402" s="73" t="s">
        <v>438</v>
      </c>
      <c r="I1402" s="61" t="s">
        <v>186</v>
      </c>
      <c r="J1402" s="60" t="s">
        <v>439</v>
      </c>
      <c r="K1402" s="184">
        <v>3154952435</v>
      </c>
      <c r="L1402" s="61">
        <v>3154952435</v>
      </c>
      <c r="M1402" s="60" t="s">
        <v>440</v>
      </c>
      <c r="N1402" s="61" t="s">
        <v>750</v>
      </c>
      <c r="O1402" s="61">
        <v>910</v>
      </c>
      <c r="P1402" s="60" t="s">
        <v>115</v>
      </c>
      <c r="Q1402" s="61" t="s">
        <v>432</v>
      </c>
      <c r="R1402" s="76">
        <v>43525</v>
      </c>
      <c r="S1402" s="76">
        <v>44620</v>
      </c>
      <c r="T1402" s="61" t="s">
        <v>190</v>
      </c>
      <c r="U1402" s="76">
        <v>43964</v>
      </c>
      <c r="V1402" s="76">
        <v>44329</v>
      </c>
      <c r="W1402" s="61" t="s">
        <v>190</v>
      </c>
      <c r="X1402" s="65" t="s">
        <v>180</v>
      </c>
      <c r="Y1402" s="10" t="s">
        <v>772</v>
      </c>
      <c r="Z1402" s="69" t="s">
        <v>705</v>
      </c>
    </row>
    <row r="1403" spans="1:26" ht="22.5" customHeight="1">
      <c r="A1403" s="60" t="s">
        <v>59</v>
      </c>
      <c r="B1403" s="61" t="s">
        <v>605</v>
      </c>
      <c r="C1403" s="61" t="s">
        <v>610</v>
      </c>
      <c r="D1403" s="175" t="s">
        <v>35</v>
      </c>
      <c r="E1403" s="61">
        <f>VLOOKUP(C1403,BD!H:I,2,0)</f>
        <v>578</v>
      </c>
      <c r="F1403" s="60" t="s">
        <v>437</v>
      </c>
      <c r="G1403" s="73">
        <v>900622551</v>
      </c>
      <c r="H1403" s="73" t="s">
        <v>438</v>
      </c>
      <c r="I1403" s="61" t="s">
        <v>186</v>
      </c>
      <c r="J1403" s="60" t="s">
        <v>439</v>
      </c>
      <c r="K1403" s="184">
        <v>3154952435</v>
      </c>
      <c r="L1403" s="61">
        <v>3154952435</v>
      </c>
      <c r="M1403" s="60" t="s">
        <v>440</v>
      </c>
      <c r="N1403" s="61" t="s">
        <v>750</v>
      </c>
      <c r="O1403" s="61">
        <v>911</v>
      </c>
      <c r="P1403" s="60" t="s">
        <v>116</v>
      </c>
      <c r="Q1403" s="61" t="s">
        <v>432</v>
      </c>
      <c r="R1403" s="76">
        <v>43525</v>
      </c>
      <c r="S1403" s="76">
        <v>44620</v>
      </c>
      <c r="T1403" s="61" t="s">
        <v>190</v>
      </c>
      <c r="U1403" s="76">
        <v>43964</v>
      </c>
      <c r="V1403" s="76">
        <v>44329</v>
      </c>
      <c r="W1403" s="61" t="s">
        <v>190</v>
      </c>
      <c r="X1403" s="65" t="s">
        <v>180</v>
      </c>
      <c r="Y1403" s="10" t="s">
        <v>772</v>
      </c>
      <c r="Z1403" s="69" t="s">
        <v>705</v>
      </c>
    </row>
    <row r="1404" spans="1:26" ht="22.5" customHeight="1">
      <c r="A1404" s="60" t="s">
        <v>59</v>
      </c>
      <c r="B1404" s="61" t="s">
        <v>605</v>
      </c>
      <c r="C1404" s="61" t="s">
        <v>610</v>
      </c>
      <c r="D1404" s="175" t="s">
        <v>35</v>
      </c>
      <c r="E1404" s="61">
        <f>VLOOKUP(C1404,BD!H:I,2,0)</f>
        <v>578</v>
      </c>
      <c r="F1404" s="60" t="s">
        <v>437</v>
      </c>
      <c r="G1404" s="73">
        <v>900622551</v>
      </c>
      <c r="H1404" s="73" t="s">
        <v>438</v>
      </c>
      <c r="I1404" s="61" t="s">
        <v>186</v>
      </c>
      <c r="J1404" s="60" t="s">
        <v>439</v>
      </c>
      <c r="K1404" s="184">
        <v>3154952435</v>
      </c>
      <c r="L1404" s="61">
        <v>3154952435</v>
      </c>
      <c r="M1404" s="60" t="s">
        <v>440</v>
      </c>
      <c r="N1404" s="61" t="s">
        <v>750</v>
      </c>
      <c r="O1404" s="61">
        <v>912</v>
      </c>
      <c r="P1404" s="60" t="s">
        <v>117</v>
      </c>
      <c r="Q1404" s="61" t="s">
        <v>432</v>
      </c>
      <c r="R1404" s="76">
        <v>43525</v>
      </c>
      <c r="S1404" s="76">
        <v>44620</v>
      </c>
      <c r="T1404" s="61" t="s">
        <v>190</v>
      </c>
      <c r="U1404" s="76">
        <v>43964</v>
      </c>
      <c r="V1404" s="76">
        <v>44329</v>
      </c>
      <c r="W1404" s="61" t="s">
        <v>190</v>
      </c>
      <c r="X1404" s="65" t="s">
        <v>180</v>
      </c>
      <c r="Y1404" s="10" t="s">
        <v>772</v>
      </c>
      <c r="Z1404" s="69" t="s">
        <v>705</v>
      </c>
    </row>
    <row r="1405" spans="1:26" ht="22.5" customHeight="1">
      <c r="A1405" s="60" t="s">
        <v>59</v>
      </c>
      <c r="B1405" s="61" t="s">
        <v>605</v>
      </c>
      <c r="C1405" s="61" t="s">
        <v>610</v>
      </c>
      <c r="D1405" s="175" t="s">
        <v>35</v>
      </c>
      <c r="E1405" s="61">
        <f>VLOOKUP(C1405,BD!H:I,2,0)</f>
        <v>578</v>
      </c>
      <c r="F1405" s="60" t="s">
        <v>437</v>
      </c>
      <c r="G1405" s="73">
        <v>900622551</v>
      </c>
      <c r="H1405" s="73" t="s">
        <v>438</v>
      </c>
      <c r="I1405" s="61" t="s">
        <v>186</v>
      </c>
      <c r="J1405" s="60" t="s">
        <v>439</v>
      </c>
      <c r="K1405" s="184">
        <v>3154952435</v>
      </c>
      <c r="L1405" s="61">
        <v>3154952435</v>
      </c>
      <c r="M1405" s="60" t="s">
        <v>440</v>
      </c>
      <c r="N1405" s="61" t="s">
        <v>750</v>
      </c>
      <c r="O1405" s="61">
        <v>913</v>
      </c>
      <c r="P1405" s="60" t="s">
        <v>118</v>
      </c>
      <c r="Q1405" s="61" t="s">
        <v>432</v>
      </c>
      <c r="R1405" s="76">
        <v>43525</v>
      </c>
      <c r="S1405" s="76">
        <v>44620</v>
      </c>
      <c r="T1405" s="61" t="s">
        <v>190</v>
      </c>
      <c r="U1405" s="76">
        <v>43964</v>
      </c>
      <c r="V1405" s="76">
        <v>44329</v>
      </c>
      <c r="W1405" s="61" t="s">
        <v>190</v>
      </c>
      <c r="X1405" s="65" t="s">
        <v>180</v>
      </c>
      <c r="Y1405" s="10" t="s">
        <v>772</v>
      </c>
      <c r="Z1405" s="69" t="s">
        <v>705</v>
      </c>
    </row>
    <row r="1406" spans="1:26" ht="22.5" customHeight="1">
      <c r="A1406" s="60" t="s">
        <v>59</v>
      </c>
      <c r="B1406" s="61" t="s">
        <v>605</v>
      </c>
      <c r="C1406" s="61" t="s">
        <v>610</v>
      </c>
      <c r="D1406" s="175" t="s">
        <v>35</v>
      </c>
      <c r="E1406" s="61">
        <f>VLOOKUP(C1406,BD!H:I,2,0)</f>
        <v>578</v>
      </c>
      <c r="F1406" s="60" t="s">
        <v>437</v>
      </c>
      <c r="G1406" s="73">
        <v>900622551</v>
      </c>
      <c r="H1406" s="73" t="s">
        <v>438</v>
      </c>
      <c r="I1406" s="61" t="s">
        <v>186</v>
      </c>
      <c r="J1406" s="60" t="s">
        <v>439</v>
      </c>
      <c r="K1406" s="184">
        <v>3154952435</v>
      </c>
      <c r="L1406" s="61">
        <v>3154952435</v>
      </c>
      <c r="M1406" s="60" t="s">
        <v>440</v>
      </c>
      <c r="N1406" s="61" t="s">
        <v>750</v>
      </c>
      <c r="O1406" s="61">
        <v>914</v>
      </c>
      <c r="P1406" s="60" t="s">
        <v>119</v>
      </c>
      <c r="Q1406" s="61" t="s">
        <v>432</v>
      </c>
      <c r="R1406" s="76">
        <v>43525</v>
      </c>
      <c r="S1406" s="76">
        <v>44620</v>
      </c>
      <c r="T1406" s="61" t="s">
        <v>190</v>
      </c>
      <c r="U1406" s="76">
        <v>43964</v>
      </c>
      <c r="V1406" s="76">
        <v>44329</v>
      </c>
      <c r="W1406" s="61" t="s">
        <v>190</v>
      </c>
      <c r="X1406" s="65" t="s">
        <v>180</v>
      </c>
      <c r="Y1406" s="10" t="s">
        <v>772</v>
      </c>
      <c r="Z1406" s="69" t="s">
        <v>705</v>
      </c>
    </row>
    <row r="1407" spans="1:26" ht="22.5" customHeight="1">
      <c r="A1407" s="60" t="s">
        <v>59</v>
      </c>
      <c r="B1407" s="61" t="s">
        <v>605</v>
      </c>
      <c r="C1407" s="61" t="s">
        <v>610</v>
      </c>
      <c r="D1407" s="175" t="s">
        <v>35</v>
      </c>
      <c r="E1407" s="61">
        <f>VLOOKUP(C1407,BD!H:I,2,0)</f>
        <v>578</v>
      </c>
      <c r="F1407" s="60" t="s">
        <v>437</v>
      </c>
      <c r="G1407" s="73">
        <v>900622551</v>
      </c>
      <c r="H1407" s="73" t="s">
        <v>438</v>
      </c>
      <c r="I1407" s="61" t="s">
        <v>186</v>
      </c>
      <c r="J1407" s="60" t="s">
        <v>439</v>
      </c>
      <c r="K1407" s="184">
        <v>3154952435</v>
      </c>
      <c r="L1407" s="61">
        <v>3154952435</v>
      </c>
      <c r="M1407" s="60" t="s">
        <v>440</v>
      </c>
      <c r="N1407" s="61" t="s">
        <v>750</v>
      </c>
      <c r="O1407" s="61">
        <v>915</v>
      </c>
      <c r="P1407" s="60" t="s">
        <v>120</v>
      </c>
      <c r="Q1407" s="61" t="s">
        <v>432</v>
      </c>
      <c r="R1407" s="76">
        <v>43525</v>
      </c>
      <c r="S1407" s="76">
        <v>44620</v>
      </c>
      <c r="T1407" s="61" t="s">
        <v>190</v>
      </c>
      <c r="U1407" s="76">
        <v>43964</v>
      </c>
      <c r="V1407" s="76">
        <v>44329</v>
      </c>
      <c r="W1407" s="61" t="s">
        <v>190</v>
      </c>
      <c r="X1407" s="65" t="s">
        <v>180</v>
      </c>
      <c r="Y1407" s="10" t="s">
        <v>772</v>
      </c>
      <c r="Z1407" s="69" t="s">
        <v>705</v>
      </c>
    </row>
    <row r="1408" spans="1:26" ht="22.5" customHeight="1">
      <c r="A1408" s="60" t="s">
        <v>59</v>
      </c>
      <c r="B1408" s="61" t="s">
        <v>605</v>
      </c>
      <c r="C1408" s="61" t="s">
        <v>610</v>
      </c>
      <c r="D1408" s="175" t="s">
        <v>35</v>
      </c>
      <c r="E1408" s="61">
        <f>VLOOKUP(C1408,BD!H:I,2,0)</f>
        <v>578</v>
      </c>
      <c r="F1408" s="60" t="s">
        <v>437</v>
      </c>
      <c r="G1408" s="73">
        <v>900622551</v>
      </c>
      <c r="H1408" s="73" t="s">
        <v>438</v>
      </c>
      <c r="I1408" s="61" t="s">
        <v>186</v>
      </c>
      <c r="J1408" s="60" t="s">
        <v>439</v>
      </c>
      <c r="K1408" s="184">
        <v>3154952435</v>
      </c>
      <c r="L1408" s="61">
        <v>3154952435</v>
      </c>
      <c r="M1408" s="60" t="s">
        <v>440</v>
      </c>
      <c r="N1408" s="61" t="s">
        <v>750</v>
      </c>
      <c r="O1408" s="61">
        <v>917</v>
      </c>
      <c r="P1408" s="60" t="s">
        <v>78</v>
      </c>
      <c r="Q1408" s="61" t="s">
        <v>432</v>
      </c>
      <c r="R1408" s="76">
        <v>43525</v>
      </c>
      <c r="S1408" s="76">
        <v>44620</v>
      </c>
      <c r="T1408" s="61" t="s">
        <v>190</v>
      </c>
      <c r="U1408" s="76">
        <v>43964</v>
      </c>
      <c r="V1408" s="76">
        <v>44329</v>
      </c>
      <c r="W1408" s="61" t="s">
        <v>190</v>
      </c>
      <c r="X1408" s="65" t="s">
        <v>180</v>
      </c>
      <c r="Y1408" s="10" t="s">
        <v>772</v>
      </c>
      <c r="Z1408" s="69" t="s">
        <v>705</v>
      </c>
    </row>
    <row r="1409" spans="1:26" ht="22.5" customHeight="1">
      <c r="A1409" s="60" t="s">
        <v>59</v>
      </c>
      <c r="B1409" s="61" t="s">
        <v>605</v>
      </c>
      <c r="C1409" s="61" t="s">
        <v>610</v>
      </c>
      <c r="D1409" s="175" t="s">
        <v>35</v>
      </c>
      <c r="E1409" s="61">
        <f>VLOOKUP(C1409,BD!H:I,2,0)</f>
        <v>578</v>
      </c>
      <c r="F1409" s="60" t="s">
        <v>437</v>
      </c>
      <c r="G1409" s="73">
        <v>900622551</v>
      </c>
      <c r="H1409" s="73" t="s">
        <v>438</v>
      </c>
      <c r="I1409" s="61" t="s">
        <v>186</v>
      </c>
      <c r="J1409" s="60" t="s">
        <v>439</v>
      </c>
      <c r="K1409" s="184">
        <v>3154952435</v>
      </c>
      <c r="L1409" s="61">
        <v>3154952435</v>
      </c>
      <c r="M1409" s="60" t="s">
        <v>440</v>
      </c>
      <c r="N1409" s="61" t="s">
        <v>750</v>
      </c>
      <c r="O1409" s="61">
        <v>918</v>
      </c>
      <c r="P1409" s="60" t="s">
        <v>62</v>
      </c>
      <c r="Q1409" s="61" t="s">
        <v>432</v>
      </c>
      <c r="R1409" s="76">
        <v>43525</v>
      </c>
      <c r="S1409" s="76">
        <v>44620</v>
      </c>
      <c r="T1409" s="61" t="s">
        <v>190</v>
      </c>
      <c r="U1409" s="76">
        <v>43964</v>
      </c>
      <c r="V1409" s="76">
        <v>44329</v>
      </c>
      <c r="W1409" s="61" t="s">
        <v>190</v>
      </c>
      <c r="X1409" s="65" t="s">
        <v>180</v>
      </c>
      <c r="Y1409" s="10" t="s">
        <v>772</v>
      </c>
      <c r="Z1409" s="69" t="s">
        <v>705</v>
      </c>
    </row>
    <row r="1410" spans="1:26" ht="22.5" customHeight="1">
      <c r="A1410" s="60" t="s">
        <v>59</v>
      </c>
      <c r="B1410" s="61" t="s">
        <v>605</v>
      </c>
      <c r="C1410" s="61" t="s">
        <v>610</v>
      </c>
      <c r="D1410" s="175" t="s">
        <v>35</v>
      </c>
      <c r="E1410" s="61">
        <f>VLOOKUP(C1410,BD!H:I,2,0)</f>
        <v>578</v>
      </c>
      <c r="F1410" s="60" t="s">
        <v>437</v>
      </c>
      <c r="G1410" s="73">
        <v>900622551</v>
      </c>
      <c r="H1410" s="73" t="s">
        <v>438</v>
      </c>
      <c r="I1410" s="61" t="s">
        <v>186</v>
      </c>
      <c r="J1410" s="60" t="s">
        <v>439</v>
      </c>
      <c r="K1410" s="184">
        <v>3154952435</v>
      </c>
      <c r="L1410" s="61">
        <v>3154952435</v>
      </c>
      <c r="M1410" s="60" t="s">
        <v>440</v>
      </c>
      <c r="N1410" s="61" t="s">
        <v>750</v>
      </c>
      <c r="O1410" s="61">
        <v>950</v>
      </c>
      <c r="P1410" s="60" t="s">
        <v>76</v>
      </c>
      <c r="Q1410" s="61" t="s">
        <v>432</v>
      </c>
      <c r="R1410" s="76">
        <v>43525</v>
      </c>
      <c r="S1410" s="76">
        <v>44620</v>
      </c>
      <c r="T1410" s="61" t="s">
        <v>190</v>
      </c>
      <c r="U1410" s="76">
        <v>43964</v>
      </c>
      <c r="V1410" s="76">
        <v>44329</v>
      </c>
      <c r="W1410" s="61" t="s">
        <v>190</v>
      </c>
      <c r="X1410" s="65" t="s">
        <v>180</v>
      </c>
      <c r="Y1410" s="10" t="s">
        <v>772</v>
      </c>
      <c r="Z1410" s="69" t="s">
        <v>705</v>
      </c>
    </row>
    <row r="1411" spans="1:26" ht="22.5" customHeight="1">
      <c r="A1411" s="60" t="s">
        <v>59</v>
      </c>
      <c r="B1411" s="61" t="s">
        <v>605</v>
      </c>
      <c r="C1411" s="61" t="s">
        <v>611</v>
      </c>
      <c r="D1411" s="175" t="s">
        <v>35</v>
      </c>
      <c r="E1411" s="61">
        <f>VLOOKUP(C1411,BD!H:I,2,0)</f>
        <v>456</v>
      </c>
      <c r="F1411" s="60" t="s">
        <v>441</v>
      </c>
      <c r="G1411" s="73">
        <v>900622551</v>
      </c>
      <c r="H1411" s="73" t="s">
        <v>442</v>
      </c>
      <c r="I1411" s="61" t="s">
        <v>186</v>
      </c>
      <c r="J1411" s="60" t="s">
        <v>443</v>
      </c>
      <c r="K1411" s="184">
        <v>3154952435</v>
      </c>
      <c r="L1411" s="61">
        <v>3154952435</v>
      </c>
      <c r="M1411" s="60" t="s">
        <v>444</v>
      </c>
      <c r="N1411" s="61" t="s">
        <v>750</v>
      </c>
      <c r="O1411" s="61">
        <v>312</v>
      </c>
      <c r="P1411" s="60" t="s">
        <v>110</v>
      </c>
      <c r="Q1411" s="61" t="s">
        <v>432</v>
      </c>
      <c r="R1411" s="76">
        <v>43525</v>
      </c>
      <c r="S1411" s="76">
        <v>44620</v>
      </c>
      <c r="T1411" s="61" t="s">
        <v>190</v>
      </c>
      <c r="U1411" s="76">
        <v>43964</v>
      </c>
      <c r="V1411" s="76">
        <v>44329</v>
      </c>
      <c r="W1411" s="61" t="s">
        <v>190</v>
      </c>
      <c r="X1411" s="65" t="s">
        <v>180</v>
      </c>
      <c r="Y1411" s="10" t="s">
        <v>772</v>
      </c>
      <c r="Z1411" s="69" t="s">
        <v>705</v>
      </c>
    </row>
    <row r="1412" spans="1:26" ht="22.5" customHeight="1">
      <c r="A1412" s="60" t="s">
        <v>59</v>
      </c>
      <c r="B1412" s="61" t="s">
        <v>605</v>
      </c>
      <c r="C1412" s="61" t="s">
        <v>611</v>
      </c>
      <c r="D1412" s="175" t="s">
        <v>35</v>
      </c>
      <c r="E1412" s="61">
        <f>VLOOKUP(C1412,BD!H:I,2,0)</f>
        <v>456</v>
      </c>
      <c r="F1412" s="60" t="s">
        <v>441</v>
      </c>
      <c r="G1412" s="73">
        <v>900622551</v>
      </c>
      <c r="H1412" s="73" t="s">
        <v>442</v>
      </c>
      <c r="I1412" s="61" t="s">
        <v>186</v>
      </c>
      <c r="J1412" s="60" t="s">
        <v>443</v>
      </c>
      <c r="K1412" s="184">
        <v>3154952435</v>
      </c>
      <c r="L1412" s="61">
        <v>3154952435</v>
      </c>
      <c r="M1412" s="60" t="s">
        <v>444</v>
      </c>
      <c r="N1412" s="61" t="s">
        <v>750</v>
      </c>
      <c r="O1412" s="61">
        <v>328</v>
      </c>
      <c r="P1412" s="60" t="s">
        <v>63</v>
      </c>
      <c r="Q1412" s="61" t="s">
        <v>432</v>
      </c>
      <c r="R1412" s="76">
        <v>43525</v>
      </c>
      <c r="S1412" s="76">
        <v>44620</v>
      </c>
      <c r="T1412" s="61" t="s">
        <v>190</v>
      </c>
      <c r="U1412" s="76">
        <v>43964</v>
      </c>
      <c r="V1412" s="76">
        <v>44329</v>
      </c>
      <c r="W1412" s="61" t="s">
        <v>190</v>
      </c>
      <c r="X1412" s="65" t="s">
        <v>180</v>
      </c>
      <c r="Y1412" s="10" t="s">
        <v>772</v>
      </c>
      <c r="Z1412" s="69" t="s">
        <v>705</v>
      </c>
    </row>
    <row r="1413" spans="1:26" ht="22.5" customHeight="1">
      <c r="A1413" s="60" t="s">
        <v>59</v>
      </c>
      <c r="B1413" s="61" t="s">
        <v>605</v>
      </c>
      <c r="C1413" s="61" t="s">
        <v>611</v>
      </c>
      <c r="D1413" s="175" t="s">
        <v>35</v>
      </c>
      <c r="E1413" s="61">
        <f>VLOOKUP(C1413,BD!H:I,2,0)</f>
        <v>456</v>
      </c>
      <c r="F1413" s="60" t="s">
        <v>441</v>
      </c>
      <c r="G1413" s="73">
        <v>900622551</v>
      </c>
      <c r="H1413" s="73" t="s">
        <v>442</v>
      </c>
      <c r="I1413" s="61" t="s">
        <v>186</v>
      </c>
      <c r="J1413" s="60" t="s">
        <v>443</v>
      </c>
      <c r="K1413" s="184">
        <v>3154952435</v>
      </c>
      <c r="L1413" s="61">
        <v>3154952435</v>
      </c>
      <c r="M1413" s="60" t="s">
        <v>444</v>
      </c>
      <c r="N1413" s="61" t="s">
        <v>750</v>
      </c>
      <c r="O1413" s="61">
        <v>334</v>
      </c>
      <c r="P1413" s="60" t="s">
        <v>75</v>
      </c>
      <c r="Q1413" s="61" t="s">
        <v>432</v>
      </c>
      <c r="R1413" s="76">
        <v>43525</v>
      </c>
      <c r="S1413" s="76">
        <v>44620</v>
      </c>
      <c r="T1413" s="61" t="s">
        <v>190</v>
      </c>
      <c r="U1413" s="76">
        <v>43964</v>
      </c>
      <c r="V1413" s="76">
        <v>44329</v>
      </c>
      <c r="W1413" s="61" t="s">
        <v>190</v>
      </c>
      <c r="X1413" s="65" t="s">
        <v>180</v>
      </c>
      <c r="Y1413" s="10" t="s">
        <v>772</v>
      </c>
      <c r="Z1413" s="69" t="s">
        <v>705</v>
      </c>
    </row>
    <row r="1414" spans="1:26" ht="22.5" customHeight="1">
      <c r="A1414" s="60" t="s">
        <v>59</v>
      </c>
      <c r="B1414" s="61" t="s">
        <v>605</v>
      </c>
      <c r="C1414" s="61" t="s">
        <v>611</v>
      </c>
      <c r="D1414" s="175" t="s">
        <v>35</v>
      </c>
      <c r="E1414" s="61">
        <f>VLOOKUP(C1414,BD!H:I,2,0)</f>
        <v>456</v>
      </c>
      <c r="F1414" s="60" t="s">
        <v>441</v>
      </c>
      <c r="G1414" s="73">
        <v>900622551</v>
      </c>
      <c r="H1414" s="73" t="s">
        <v>442</v>
      </c>
      <c r="I1414" s="61" t="s">
        <v>186</v>
      </c>
      <c r="J1414" s="60" t="s">
        <v>443</v>
      </c>
      <c r="K1414" s="184">
        <v>3154952435</v>
      </c>
      <c r="L1414" s="61">
        <v>3154952435</v>
      </c>
      <c r="M1414" s="60" t="s">
        <v>444</v>
      </c>
      <c r="N1414" s="61" t="s">
        <v>750</v>
      </c>
      <c r="O1414" s="61">
        <v>359</v>
      </c>
      <c r="P1414" s="60" t="s">
        <v>164</v>
      </c>
      <c r="Q1414" s="61" t="s">
        <v>432</v>
      </c>
      <c r="R1414" s="76">
        <v>43525</v>
      </c>
      <c r="S1414" s="76">
        <v>44620</v>
      </c>
      <c r="T1414" s="61" t="s">
        <v>190</v>
      </c>
      <c r="U1414" s="76">
        <v>43964</v>
      </c>
      <c r="V1414" s="76">
        <v>44329</v>
      </c>
      <c r="W1414" s="61" t="s">
        <v>190</v>
      </c>
      <c r="X1414" s="65" t="s">
        <v>180</v>
      </c>
      <c r="Y1414" s="10" t="s">
        <v>772</v>
      </c>
      <c r="Z1414" s="69" t="s">
        <v>705</v>
      </c>
    </row>
    <row r="1415" spans="1:26" ht="22.5" customHeight="1">
      <c r="A1415" s="60" t="s">
        <v>59</v>
      </c>
      <c r="B1415" s="61" t="s">
        <v>605</v>
      </c>
      <c r="C1415" s="61" t="s">
        <v>611</v>
      </c>
      <c r="D1415" s="175" t="s">
        <v>35</v>
      </c>
      <c r="E1415" s="61">
        <f>VLOOKUP(C1415,BD!H:I,2,0)</f>
        <v>456</v>
      </c>
      <c r="F1415" s="60" t="s">
        <v>441</v>
      </c>
      <c r="G1415" s="73">
        <v>900622551</v>
      </c>
      <c r="H1415" s="73" t="s">
        <v>442</v>
      </c>
      <c r="I1415" s="61" t="s">
        <v>186</v>
      </c>
      <c r="J1415" s="60" t="s">
        <v>443</v>
      </c>
      <c r="K1415" s="184">
        <v>3154952435</v>
      </c>
      <c r="L1415" s="61">
        <v>3154952435</v>
      </c>
      <c r="M1415" s="60" t="s">
        <v>444</v>
      </c>
      <c r="N1415" s="61" t="s">
        <v>750</v>
      </c>
      <c r="O1415" s="61">
        <v>712</v>
      </c>
      <c r="P1415" s="60" t="s">
        <v>80</v>
      </c>
      <c r="Q1415" s="61" t="s">
        <v>432</v>
      </c>
      <c r="R1415" s="76">
        <v>43525</v>
      </c>
      <c r="S1415" s="76">
        <v>44620</v>
      </c>
      <c r="T1415" s="61" t="s">
        <v>190</v>
      </c>
      <c r="U1415" s="76">
        <v>43964</v>
      </c>
      <c r="V1415" s="76">
        <v>44329</v>
      </c>
      <c r="W1415" s="61" t="s">
        <v>190</v>
      </c>
      <c r="X1415" s="65" t="s">
        <v>180</v>
      </c>
      <c r="Y1415" s="10" t="s">
        <v>772</v>
      </c>
      <c r="Z1415" s="69" t="s">
        <v>705</v>
      </c>
    </row>
    <row r="1416" spans="1:26" ht="22.5" customHeight="1">
      <c r="A1416" s="60" t="s">
        <v>59</v>
      </c>
      <c r="B1416" s="61" t="s">
        <v>605</v>
      </c>
      <c r="C1416" s="61" t="s">
        <v>611</v>
      </c>
      <c r="D1416" s="175" t="s">
        <v>35</v>
      </c>
      <c r="E1416" s="61">
        <f>VLOOKUP(C1416,BD!H:I,2,0)</f>
        <v>456</v>
      </c>
      <c r="F1416" s="60" t="s">
        <v>441</v>
      </c>
      <c r="G1416" s="73">
        <v>900622551</v>
      </c>
      <c r="H1416" s="73" t="s">
        <v>442</v>
      </c>
      <c r="I1416" s="61" t="s">
        <v>186</v>
      </c>
      <c r="J1416" s="60" t="s">
        <v>443</v>
      </c>
      <c r="K1416" s="184">
        <v>3154952435</v>
      </c>
      <c r="L1416" s="61">
        <v>3154952435</v>
      </c>
      <c r="M1416" s="60" t="s">
        <v>444</v>
      </c>
      <c r="N1416" s="61" t="s">
        <v>750</v>
      </c>
      <c r="O1416" s="61">
        <v>908</v>
      </c>
      <c r="P1416" s="60" t="s">
        <v>113</v>
      </c>
      <c r="Q1416" s="61" t="s">
        <v>432</v>
      </c>
      <c r="R1416" s="76">
        <v>43525</v>
      </c>
      <c r="S1416" s="76">
        <v>44620</v>
      </c>
      <c r="T1416" s="61" t="s">
        <v>190</v>
      </c>
      <c r="U1416" s="76">
        <v>43964</v>
      </c>
      <c r="V1416" s="76">
        <v>44329</v>
      </c>
      <c r="W1416" s="61" t="s">
        <v>190</v>
      </c>
      <c r="X1416" s="65" t="s">
        <v>180</v>
      </c>
      <c r="Y1416" s="10" t="s">
        <v>772</v>
      </c>
      <c r="Z1416" s="69" t="s">
        <v>705</v>
      </c>
    </row>
    <row r="1417" spans="1:26" ht="22.5" customHeight="1">
      <c r="A1417" s="60" t="s">
        <v>59</v>
      </c>
      <c r="B1417" s="61" t="s">
        <v>605</v>
      </c>
      <c r="C1417" s="61" t="s">
        <v>611</v>
      </c>
      <c r="D1417" s="175" t="s">
        <v>35</v>
      </c>
      <c r="E1417" s="61">
        <f>VLOOKUP(C1417,BD!H:I,2,0)</f>
        <v>456</v>
      </c>
      <c r="F1417" s="60" t="s">
        <v>441</v>
      </c>
      <c r="G1417" s="73">
        <v>900622551</v>
      </c>
      <c r="H1417" s="73" t="s">
        <v>442</v>
      </c>
      <c r="I1417" s="61" t="s">
        <v>186</v>
      </c>
      <c r="J1417" s="60" t="s">
        <v>443</v>
      </c>
      <c r="K1417" s="184">
        <v>3154952435</v>
      </c>
      <c r="L1417" s="61">
        <v>3154952435</v>
      </c>
      <c r="M1417" s="60" t="s">
        <v>444</v>
      </c>
      <c r="N1417" s="61" t="s">
        <v>750</v>
      </c>
      <c r="O1417" s="61">
        <v>909</v>
      </c>
      <c r="P1417" s="60" t="s">
        <v>114</v>
      </c>
      <c r="Q1417" s="61" t="s">
        <v>432</v>
      </c>
      <c r="R1417" s="76">
        <v>43525</v>
      </c>
      <c r="S1417" s="76">
        <v>44620</v>
      </c>
      <c r="T1417" s="61" t="s">
        <v>190</v>
      </c>
      <c r="U1417" s="76">
        <v>43964</v>
      </c>
      <c r="V1417" s="76">
        <v>44329</v>
      </c>
      <c r="W1417" s="61" t="s">
        <v>190</v>
      </c>
      <c r="X1417" s="65" t="s">
        <v>180</v>
      </c>
      <c r="Y1417" s="10" t="s">
        <v>772</v>
      </c>
      <c r="Z1417" s="69" t="s">
        <v>705</v>
      </c>
    </row>
    <row r="1418" spans="1:26" ht="22.5" customHeight="1">
      <c r="A1418" s="60" t="s">
        <v>59</v>
      </c>
      <c r="B1418" s="61" t="s">
        <v>605</v>
      </c>
      <c r="C1418" s="61" t="s">
        <v>611</v>
      </c>
      <c r="D1418" s="175" t="s">
        <v>35</v>
      </c>
      <c r="E1418" s="61">
        <f>VLOOKUP(C1418,BD!H:I,2,0)</f>
        <v>456</v>
      </c>
      <c r="F1418" s="60" t="s">
        <v>441</v>
      </c>
      <c r="G1418" s="73">
        <v>900622551</v>
      </c>
      <c r="H1418" s="73" t="s">
        <v>442</v>
      </c>
      <c r="I1418" s="61" t="s">
        <v>186</v>
      </c>
      <c r="J1418" s="60" t="s">
        <v>443</v>
      </c>
      <c r="K1418" s="184">
        <v>3154952435</v>
      </c>
      <c r="L1418" s="61">
        <v>3154952435</v>
      </c>
      <c r="M1418" s="60" t="s">
        <v>444</v>
      </c>
      <c r="N1418" s="61" t="s">
        <v>750</v>
      </c>
      <c r="O1418" s="61">
        <v>910</v>
      </c>
      <c r="P1418" s="60" t="s">
        <v>115</v>
      </c>
      <c r="Q1418" s="61" t="s">
        <v>432</v>
      </c>
      <c r="R1418" s="76">
        <v>43525</v>
      </c>
      <c r="S1418" s="76">
        <v>44620</v>
      </c>
      <c r="T1418" s="61" t="s">
        <v>190</v>
      </c>
      <c r="U1418" s="76">
        <v>43964</v>
      </c>
      <c r="V1418" s="76">
        <v>44329</v>
      </c>
      <c r="W1418" s="61" t="s">
        <v>190</v>
      </c>
      <c r="X1418" s="65" t="s">
        <v>180</v>
      </c>
      <c r="Y1418" s="10" t="s">
        <v>772</v>
      </c>
      <c r="Z1418" s="69" t="s">
        <v>705</v>
      </c>
    </row>
    <row r="1419" spans="1:26" ht="22.5" customHeight="1">
      <c r="A1419" s="60" t="s">
        <v>59</v>
      </c>
      <c r="B1419" s="61" t="s">
        <v>605</v>
      </c>
      <c r="C1419" s="61" t="s">
        <v>611</v>
      </c>
      <c r="D1419" s="175" t="s">
        <v>35</v>
      </c>
      <c r="E1419" s="61">
        <f>VLOOKUP(C1419,BD!H:I,2,0)</f>
        <v>456</v>
      </c>
      <c r="F1419" s="60" t="s">
        <v>441</v>
      </c>
      <c r="G1419" s="73">
        <v>900622551</v>
      </c>
      <c r="H1419" s="73" t="s">
        <v>442</v>
      </c>
      <c r="I1419" s="61" t="s">
        <v>186</v>
      </c>
      <c r="J1419" s="60" t="s">
        <v>443</v>
      </c>
      <c r="K1419" s="184">
        <v>3154952435</v>
      </c>
      <c r="L1419" s="61">
        <v>3154952435</v>
      </c>
      <c r="M1419" s="60" t="s">
        <v>444</v>
      </c>
      <c r="N1419" s="61" t="s">
        <v>750</v>
      </c>
      <c r="O1419" s="61">
        <v>911</v>
      </c>
      <c r="P1419" s="60" t="s">
        <v>116</v>
      </c>
      <c r="Q1419" s="61" t="s">
        <v>432</v>
      </c>
      <c r="R1419" s="76">
        <v>43525</v>
      </c>
      <c r="S1419" s="76">
        <v>44620</v>
      </c>
      <c r="T1419" s="61" t="s">
        <v>190</v>
      </c>
      <c r="U1419" s="76">
        <v>43964</v>
      </c>
      <c r="V1419" s="76">
        <v>44329</v>
      </c>
      <c r="W1419" s="61" t="s">
        <v>190</v>
      </c>
      <c r="X1419" s="65" t="s">
        <v>180</v>
      </c>
      <c r="Y1419" s="10" t="s">
        <v>772</v>
      </c>
      <c r="Z1419" s="69" t="s">
        <v>705</v>
      </c>
    </row>
    <row r="1420" spans="1:26" ht="22.5" customHeight="1">
      <c r="A1420" s="60" t="s">
        <v>59</v>
      </c>
      <c r="B1420" s="61" t="s">
        <v>605</v>
      </c>
      <c r="C1420" s="61" t="s">
        <v>611</v>
      </c>
      <c r="D1420" s="175" t="s">
        <v>35</v>
      </c>
      <c r="E1420" s="61">
        <f>VLOOKUP(C1420,BD!H:I,2,0)</f>
        <v>456</v>
      </c>
      <c r="F1420" s="60" t="s">
        <v>441</v>
      </c>
      <c r="G1420" s="73">
        <v>900622551</v>
      </c>
      <c r="H1420" s="73" t="s">
        <v>442</v>
      </c>
      <c r="I1420" s="61" t="s">
        <v>186</v>
      </c>
      <c r="J1420" s="60" t="s">
        <v>443</v>
      </c>
      <c r="K1420" s="184">
        <v>3154952435</v>
      </c>
      <c r="L1420" s="61">
        <v>3154952435</v>
      </c>
      <c r="M1420" s="60" t="s">
        <v>444</v>
      </c>
      <c r="N1420" s="61" t="s">
        <v>750</v>
      </c>
      <c r="O1420" s="61">
        <v>912</v>
      </c>
      <c r="P1420" s="60" t="s">
        <v>117</v>
      </c>
      <c r="Q1420" s="61" t="s">
        <v>432</v>
      </c>
      <c r="R1420" s="76">
        <v>43525</v>
      </c>
      <c r="S1420" s="76">
        <v>44620</v>
      </c>
      <c r="T1420" s="61" t="s">
        <v>190</v>
      </c>
      <c r="U1420" s="76">
        <v>43964</v>
      </c>
      <c r="V1420" s="76">
        <v>44329</v>
      </c>
      <c r="W1420" s="61" t="s">
        <v>190</v>
      </c>
      <c r="X1420" s="65" t="s">
        <v>180</v>
      </c>
      <c r="Y1420" s="10" t="s">
        <v>772</v>
      </c>
      <c r="Z1420" s="69" t="s">
        <v>705</v>
      </c>
    </row>
    <row r="1421" spans="1:26" ht="22.5" customHeight="1">
      <c r="A1421" s="60" t="s">
        <v>59</v>
      </c>
      <c r="B1421" s="61" t="s">
        <v>605</v>
      </c>
      <c r="C1421" s="61" t="s">
        <v>611</v>
      </c>
      <c r="D1421" s="175" t="s">
        <v>35</v>
      </c>
      <c r="E1421" s="61">
        <f>VLOOKUP(C1421,BD!H:I,2,0)</f>
        <v>456</v>
      </c>
      <c r="F1421" s="60" t="s">
        <v>441</v>
      </c>
      <c r="G1421" s="73">
        <v>900622551</v>
      </c>
      <c r="H1421" s="73" t="s">
        <v>442</v>
      </c>
      <c r="I1421" s="61" t="s">
        <v>186</v>
      </c>
      <c r="J1421" s="60" t="s">
        <v>443</v>
      </c>
      <c r="K1421" s="184">
        <v>3154952435</v>
      </c>
      <c r="L1421" s="61">
        <v>3154952435</v>
      </c>
      <c r="M1421" s="60" t="s">
        <v>444</v>
      </c>
      <c r="N1421" s="61" t="s">
        <v>750</v>
      </c>
      <c r="O1421" s="61">
        <v>913</v>
      </c>
      <c r="P1421" s="60" t="s">
        <v>118</v>
      </c>
      <c r="Q1421" s="61" t="s">
        <v>432</v>
      </c>
      <c r="R1421" s="76">
        <v>43525</v>
      </c>
      <c r="S1421" s="76">
        <v>44620</v>
      </c>
      <c r="T1421" s="61" t="s">
        <v>190</v>
      </c>
      <c r="U1421" s="76">
        <v>43964</v>
      </c>
      <c r="V1421" s="76">
        <v>44329</v>
      </c>
      <c r="W1421" s="61" t="s">
        <v>190</v>
      </c>
      <c r="X1421" s="65" t="s">
        <v>180</v>
      </c>
      <c r="Y1421" s="10" t="s">
        <v>772</v>
      </c>
      <c r="Z1421" s="69" t="s">
        <v>705</v>
      </c>
    </row>
    <row r="1422" spans="1:26" ht="22.5" customHeight="1">
      <c r="A1422" s="60" t="s">
        <v>59</v>
      </c>
      <c r="B1422" s="61" t="s">
        <v>605</v>
      </c>
      <c r="C1422" s="61" t="s">
        <v>611</v>
      </c>
      <c r="D1422" s="175" t="s">
        <v>35</v>
      </c>
      <c r="E1422" s="61">
        <f>VLOOKUP(C1422,BD!H:I,2,0)</f>
        <v>456</v>
      </c>
      <c r="F1422" s="60" t="s">
        <v>441</v>
      </c>
      <c r="G1422" s="73">
        <v>900622551</v>
      </c>
      <c r="H1422" s="73" t="s">
        <v>442</v>
      </c>
      <c r="I1422" s="61" t="s">
        <v>186</v>
      </c>
      <c r="J1422" s="60" t="s">
        <v>443</v>
      </c>
      <c r="K1422" s="184">
        <v>3154952435</v>
      </c>
      <c r="L1422" s="61">
        <v>3154952435</v>
      </c>
      <c r="M1422" s="60" t="s">
        <v>444</v>
      </c>
      <c r="N1422" s="61" t="s">
        <v>750</v>
      </c>
      <c r="O1422" s="61">
        <v>914</v>
      </c>
      <c r="P1422" s="60" t="s">
        <v>119</v>
      </c>
      <c r="Q1422" s="61" t="s">
        <v>432</v>
      </c>
      <c r="R1422" s="76">
        <v>43525</v>
      </c>
      <c r="S1422" s="76">
        <v>44620</v>
      </c>
      <c r="T1422" s="61" t="s">
        <v>190</v>
      </c>
      <c r="U1422" s="76">
        <v>43964</v>
      </c>
      <c r="V1422" s="76">
        <v>44329</v>
      </c>
      <c r="W1422" s="61" t="s">
        <v>190</v>
      </c>
      <c r="X1422" s="65" t="s">
        <v>180</v>
      </c>
      <c r="Y1422" s="10" t="s">
        <v>772</v>
      </c>
      <c r="Z1422" s="69" t="s">
        <v>705</v>
      </c>
    </row>
    <row r="1423" spans="1:26" ht="22.5" customHeight="1">
      <c r="A1423" s="60" t="s">
        <v>59</v>
      </c>
      <c r="B1423" s="61" t="s">
        <v>605</v>
      </c>
      <c r="C1423" s="61" t="s">
        <v>611</v>
      </c>
      <c r="D1423" s="175" t="s">
        <v>35</v>
      </c>
      <c r="E1423" s="61">
        <f>VLOOKUP(C1423,BD!H:I,2,0)</f>
        <v>456</v>
      </c>
      <c r="F1423" s="60" t="s">
        <v>441</v>
      </c>
      <c r="G1423" s="73">
        <v>900622551</v>
      </c>
      <c r="H1423" s="73" t="s">
        <v>442</v>
      </c>
      <c r="I1423" s="61" t="s">
        <v>186</v>
      </c>
      <c r="J1423" s="60" t="s">
        <v>443</v>
      </c>
      <c r="K1423" s="184">
        <v>3154952435</v>
      </c>
      <c r="L1423" s="61">
        <v>3154952435</v>
      </c>
      <c r="M1423" s="60" t="s">
        <v>444</v>
      </c>
      <c r="N1423" s="61" t="s">
        <v>750</v>
      </c>
      <c r="O1423" s="61">
        <v>915</v>
      </c>
      <c r="P1423" s="60" t="s">
        <v>120</v>
      </c>
      <c r="Q1423" s="61" t="s">
        <v>432</v>
      </c>
      <c r="R1423" s="76">
        <v>43525</v>
      </c>
      <c r="S1423" s="76">
        <v>44620</v>
      </c>
      <c r="T1423" s="61" t="s">
        <v>190</v>
      </c>
      <c r="U1423" s="76">
        <v>43964</v>
      </c>
      <c r="V1423" s="76">
        <v>44329</v>
      </c>
      <c r="W1423" s="61" t="s">
        <v>190</v>
      </c>
      <c r="X1423" s="65" t="s">
        <v>180</v>
      </c>
      <c r="Y1423" s="10" t="s">
        <v>772</v>
      </c>
      <c r="Z1423" s="69" t="s">
        <v>705</v>
      </c>
    </row>
    <row r="1424" spans="1:26" ht="22.5" customHeight="1">
      <c r="A1424" s="60" t="s">
        <v>59</v>
      </c>
      <c r="B1424" s="61" t="s">
        <v>605</v>
      </c>
      <c r="C1424" s="61" t="s">
        <v>611</v>
      </c>
      <c r="D1424" s="175" t="s">
        <v>35</v>
      </c>
      <c r="E1424" s="61">
        <f>VLOOKUP(C1424,BD!H:I,2,0)</f>
        <v>456</v>
      </c>
      <c r="F1424" s="60" t="s">
        <v>441</v>
      </c>
      <c r="G1424" s="73">
        <v>900622551</v>
      </c>
      <c r="H1424" s="73" t="s">
        <v>442</v>
      </c>
      <c r="I1424" s="61" t="s">
        <v>186</v>
      </c>
      <c r="J1424" s="60" t="s">
        <v>443</v>
      </c>
      <c r="K1424" s="184">
        <v>3154952435</v>
      </c>
      <c r="L1424" s="61">
        <v>3154952435</v>
      </c>
      <c r="M1424" s="60" t="s">
        <v>444</v>
      </c>
      <c r="N1424" s="61" t="s">
        <v>750</v>
      </c>
      <c r="O1424" s="61">
        <v>917</v>
      </c>
      <c r="P1424" s="60" t="s">
        <v>78</v>
      </c>
      <c r="Q1424" s="61" t="s">
        <v>432</v>
      </c>
      <c r="R1424" s="76">
        <v>43525</v>
      </c>
      <c r="S1424" s="76">
        <v>44620</v>
      </c>
      <c r="T1424" s="61" t="s">
        <v>190</v>
      </c>
      <c r="U1424" s="76">
        <v>43964</v>
      </c>
      <c r="V1424" s="76">
        <v>44329</v>
      </c>
      <c r="W1424" s="61" t="s">
        <v>190</v>
      </c>
      <c r="X1424" s="65" t="s">
        <v>180</v>
      </c>
      <c r="Y1424" s="10" t="s">
        <v>772</v>
      </c>
      <c r="Z1424" s="69" t="s">
        <v>705</v>
      </c>
    </row>
    <row r="1425" spans="1:26" ht="22.5" customHeight="1">
      <c r="A1425" s="60" t="s">
        <v>59</v>
      </c>
      <c r="B1425" s="61" t="s">
        <v>605</v>
      </c>
      <c r="C1425" s="61" t="s">
        <v>611</v>
      </c>
      <c r="D1425" s="175" t="s">
        <v>35</v>
      </c>
      <c r="E1425" s="61">
        <f>VLOOKUP(C1425,BD!H:I,2,0)</f>
        <v>456</v>
      </c>
      <c r="F1425" s="60" t="s">
        <v>441</v>
      </c>
      <c r="G1425" s="73">
        <v>900622551</v>
      </c>
      <c r="H1425" s="73" t="s">
        <v>442</v>
      </c>
      <c r="I1425" s="61" t="s">
        <v>186</v>
      </c>
      <c r="J1425" s="60" t="s">
        <v>443</v>
      </c>
      <c r="K1425" s="184">
        <v>3154952435</v>
      </c>
      <c r="L1425" s="61">
        <v>3154952435</v>
      </c>
      <c r="M1425" s="60" t="s">
        <v>444</v>
      </c>
      <c r="N1425" s="61" t="s">
        <v>750</v>
      </c>
      <c r="O1425" s="61">
        <v>918</v>
      </c>
      <c r="P1425" s="60" t="s">
        <v>62</v>
      </c>
      <c r="Q1425" s="61" t="s">
        <v>432</v>
      </c>
      <c r="R1425" s="76">
        <v>43525</v>
      </c>
      <c r="S1425" s="76">
        <v>44620</v>
      </c>
      <c r="T1425" s="61" t="s">
        <v>190</v>
      </c>
      <c r="U1425" s="76">
        <v>43964</v>
      </c>
      <c r="V1425" s="76">
        <v>44329</v>
      </c>
      <c r="W1425" s="61" t="s">
        <v>190</v>
      </c>
      <c r="X1425" s="65" t="s">
        <v>180</v>
      </c>
      <c r="Y1425" s="10" t="s">
        <v>772</v>
      </c>
      <c r="Z1425" s="69" t="s">
        <v>705</v>
      </c>
    </row>
    <row r="1426" spans="1:26" ht="22.5" customHeight="1">
      <c r="A1426" s="60" t="s">
        <v>59</v>
      </c>
      <c r="B1426" s="61" t="s">
        <v>605</v>
      </c>
      <c r="C1426" s="61" t="s">
        <v>611</v>
      </c>
      <c r="D1426" s="175" t="s">
        <v>35</v>
      </c>
      <c r="E1426" s="61">
        <f>VLOOKUP(C1426,BD!H:I,2,0)</f>
        <v>456</v>
      </c>
      <c r="F1426" s="60" t="s">
        <v>441</v>
      </c>
      <c r="G1426" s="73">
        <v>900622551</v>
      </c>
      <c r="H1426" s="73" t="s">
        <v>442</v>
      </c>
      <c r="I1426" s="61" t="s">
        <v>186</v>
      </c>
      <c r="J1426" s="60" t="s">
        <v>443</v>
      </c>
      <c r="K1426" s="184">
        <v>3154952435</v>
      </c>
      <c r="L1426" s="61">
        <v>3154952435</v>
      </c>
      <c r="M1426" s="60" t="s">
        <v>444</v>
      </c>
      <c r="N1426" s="61" t="s">
        <v>750</v>
      </c>
      <c r="O1426" s="61">
        <v>950</v>
      </c>
      <c r="P1426" s="60" t="s">
        <v>76</v>
      </c>
      <c r="Q1426" s="61" t="s">
        <v>432</v>
      </c>
      <c r="R1426" s="76">
        <v>43525</v>
      </c>
      <c r="S1426" s="76">
        <v>44620</v>
      </c>
      <c r="T1426" s="61" t="s">
        <v>190</v>
      </c>
      <c r="U1426" s="76">
        <v>43964</v>
      </c>
      <c r="V1426" s="76">
        <v>44329</v>
      </c>
      <c r="W1426" s="61" t="s">
        <v>190</v>
      </c>
      <c r="X1426" s="65" t="s">
        <v>180</v>
      </c>
      <c r="Y1426" s="10" t="s">
        <v>772</v>
      </c>
      <c r="Z1426" s="69" t="s">
        <v>705</v>
      </c>
    </row>
    <row r="1427" spans="1:26" ht="22.5" customHeight="1">
      <c r="A1427" s="60" t="s">
        <v>59</v>
      </c>
      <c r="B1427" s="61" t="s">
        <v>605</v>
      </c>
      <c r="C1427" s="61" t="s">
        <v>200</v>
      </c>
      <c r="D1427" s="175" t="s">
        <v>35</v>
      </c>
      <c r="E1427" s="61">
        <f>VLOOKUP(C1427,BD!H:I,2,0)</f>
        <v>9892</v>
      </c>
      <c r="F1427" s="60" t="s">
        <v>445</v>
      </c>
      <c r="G1427" s="73">
        <v>900622551</v>
      </c>
      <c r="H1427" s="73" t="s">
        <v>446</v>
      </c>
      <c r="I1427" s="61" t="s">
        <v>186</v>
      </c>
      <c r="J1427" s="60" t="s">
        <v>447</v>
      </c>
      <c r="K1427" s="184">
        <v>3154952435</v>
      </c>
      <c r="L1427" s="61">
        <v>3154952435</v>
      </c>
      <c r="M1427" s="60" t="s">
        <v>448</v>
      </c>
      <c r="N1427" s="61" t="s">
        <v>750</v>
      </c>
      <c r="O1427" s="61">
        <v>304</v>
      </c>
      <c r="P1427" s="60" t="s">
        <v>104</v>
      </c>
      <c r="Q1427" s="61" t="s">
        <v>432</v>
      </c>
      <c r="R1427" s="76">
        <v>43525</v>
      </c>
      <c r="S1427" s="76">
        <v>44620</v>
      </c>
      <c r="T1427" s="61" t="s">
        <v>190</v>
      </c>
      <c r="U1427" s="76">
        <v>43964</v>
      </c>
      <c r="V1427" s="76">
        <v>44329</v>
      </c>
      <c r="W1427" s="61" t="s">
        <v>190</v>
      </c>
      <c r="X1427" s="65" t="s">
        <v>180</v>
      </c>
      <c r="Y1427" s="10" t="s">
        <v>772</v>
      </c>
      <c r="Z1427" s="69" t="s">
        <v>705</v>
      </c>
    </row>
    <row r="1428" spans="1:26" ht="22.5" customHeight="1">
      <c r="A1428" s="60" t="s">
        <v>59</v>
      </c>
      <c r="B1428" s="61" t="s">
        <v>605</v>
      </c>
      <c r="C1428" s="61" t="s">
        <v>200</v>
      </c>
      <c r="D1428" s="175" t="s">
        <v>35</v>
      </c>
      <c r="E1428" s="61">
        <f>VLOOKUP(C1428,BD!H:I,2,0)</f>
        <v>9892</v>
      </c>
      <c r="F1428" s="60" t="s">
        <v>445</v>
      </c>
      <c r="G1428" s="73">
        <v>900622551</v>
      </c>
      <c r="H1428" s="73" t="s">
        <v>446</v>
      </c>
      <c r="I1428" s="61" t="s">
        <v>186</v>
      </c>
      <c r="J1428" s="60" t="s">
        <v>447</v>
      </c>
      <c r="K1428" s="184">
        <v>3154952435</v>
      </c>
      <c r="L1428" s="61">
        <v>3154952435</v>
      </c>
      <c r="M1428" s="60" t="s">
        <v>448</v>
      </c>
      <c r="N1428" s="61" t="s">
        <v>750</v>
      </c>
      <c r="O1428" s="61">
        <v>312</v>
      </c>
      <c r="P1428" s="60" t="s">
        <v>110</v>
      </c>
      <c r="Q1428" s="61" t="s">
        <v>432</v>
      </c>
      <c r="R1428" s="76">
        <v>43525</v>
      </c>
      <c r="S1428" s="76">
        <v>44620</v>
      </c>
      <c r="T1428" s="61" t="s">
        <v>190</v>
      </c>
      <c r="U1428" s="76">
        <v>43964</v>
      </c>
      <c r="V1428" s="76">
        <v>44329</v>
      </c>
      <c r="W1428" s="61" t="s">
        <v>190</v>
      </c>
      <c r="X1428" s="65" t="s">
        <v>180</v>
      </c>
      <c r="Y1428" s="10" t="s">
        <v>772</v>
      </c>
      <c r="Z1428" s="69" t="s">
        <v>705</v>
      </c>
    </row>
    <row r="1429" spans="1:26" ht="22.5" customHeight="1">
      <c r="A1429" s="60" t="s">
        <v>59</v>
      </c>
      <c r="B1429" s="61" t="s">
        <v>605</v>
      </c>
      <c r="C1429" s="61" t="s">
        <v>200</v>
      </c>
      <c r="D1429" s="175" t="s">
        <v>791</v>
      </c>
      <c r="E1429" s="61">
        <f>VLOOKUP(C1429,BD!H:I,2,0)</f>
        <v>9892</v>
      </c>
      <c r="F1429" s="60" t="s">
        <v>445</v>
      </c>
      <c r="G1429" s="73">
        <v>900622551</v>
      </c>
      <c r="H1429" s="73" t="s">
        <v>446</v>
      </c>
      <c r="I1429" s="61" t="s">
        <v>186</v>
      </c>
      <c r="J1429" s="60" t="s">
        <v>447</v>
      </c>
      <c r="K1429" s="184">
        <v>3154952435</v>
      </c>
      <c r="L1429" s="61">
        <v>3154952435</v>
      </c>
      <c r="M1429" s="60" t="s">
        <v>448</v>
      </c>
      <c r="N1429" s="61" t="s">
        <v>750</v>
      </c>
      <c r="O1429" s="61">
        <v>320</v>
      </c>
      <c r="P1429" s="60" t="s">
        <v>60</v>
      </c>
      <c r="Q1429" s="61" t="s">
        <v>432</v>
      </c>
      <c r="R1429" s="76">
        <v>43525</v>
      </c>
      <c r="S1429" s="76">
        <v>44620</v>
      </c>
      <c r="T1429" s="61" t="s">
        <v>190</v>
      </c>
      <c r="U1429" s="76">
        <v>43964</v>
      </c>
      <c r="V1429" s="76">
        <v>44329</v>
      </c>
      <c r="W1429" s="61" t="s">
        <v>190</v>
      </c>
      <c r="X1429" s="65" t="s">
        <v>180</v>
      </c>
      <c r="Y1429" s="10" t="s">
        <v>828</v>
      </c>
      <c r="Z1429" s="69" t="s">
        <v>705</v>
      </c>
    </row>
    <row r="1430" spans="1:26" ht="22.5" customHeight="1">
      <c r="A1430" s="60" t="s">
        <v>59</v>
      </c>
      <c r="B1430" s="61" t="s">
        <v>605</v>
      </c>
      <c r="C1430" s="61" t="s">
        <v>200</v>
      </c>
      <c r="D1430" s="175" t="s">
        <v>35</v>
      </c>
      <c r="E1430" s="61">
        <f>VLOOKUP(C1430,BD!H:I,2,0)</f>
        <v>9892</v>
      </c>
      <c r="F1430" s="60" t="s">
        <v>445</v>
      </c>
      <c r="G1430" s="73">
        <v>900622551</v>
      </c>
      <c r="H1430" s="73" t="s">
        <v>446</v>
      </c>
      <c r="I1430" s="61" t="s">
        <v>186</v>
      </c>
      <c r="J1430" s="60" t="s">
        <v>447</v>
      </c>
      <c r="K1430" s="184">
        <v>3154952435</v>
      </c>
      <c r="L1430" s="61">
        <v>3154952435</v>
      </c>
      <c r="M1430" s="60" t="s">
        <v>448</v>
      </c>
      <c r="N1430" s="61" t="s">
        <v>750</v>
      </c>
      <c r="O1430" s="61">
        <v>325</v>
      </c>
      <c r="P1430" s="60" t="s">
        <v>111</v>
      </c>
      <c r="Q1430" s="61" t="s">
        <v>432</v>
      </c>
      <c r="R1430" s="76">
        <v>43525</v>
      </c>
      <c r="S1430" s="76">
        <v>44620</v>
      </c>
      <c r="T1430" s="61" t="s">
        <v>190</v>
      </c>
      <c r="U1430" s="76">
        <v>43964</v>
      </c>
      <c r="V1430" s="76">
        <v>44329</v>
      </c>
      <c r="W1430" s="61" t="s">
        <v>190</v>
      </c>
      <c r="X1430" s="65" t="s">
        <v>180</v>
      </c>
      <c r="Y1430" s="10" t="s">
        <v>772</v>
      </c>
      <c r="Z1430" s="69" t="s">
        <v>705</v>
      </c>
    </row>
    <row r="1431" spans="1:26" ht="22.5" customHeight="1">
      <c r="A1431" s="60" t="s">
        <v>59</v>
      </c>
      <c r="B1431" s="61" t="s">
        <v>605</v>
      </c>
      <c r="C1431" s="61" t="s">
        <v>200</v>
      </c>
      <c r="D1431" s="175" t="s">
        <v>35</v>
      </c>
      <c r="E1431" s="61">
        <f>VLOOKUP(C1431,BD!H:I,2,0)</f>
        <v>9892</v>
      </c>
      <c r="F1431" s="60" t="s">
        <v>445</v>
      </c>
      <c r="G1431" s="73">
        <v>900622551</v>
      </c>
      <c r="H1431" s="73" t="s">
        <v>446</v>
      </c>
      <c r="I1431" s="61" t="s">
        <v>186</v>
      </c>
      <c r="J1431" s="60" t="s">
        <v>447</v>
      </c>
      <c r="K1431" s="184">
        <v>3154952435</v>
      </c>
      <c r="L1431" s="61">
        <v>3154952435</v>
      </c>
      <c r="M1431" s="60" t="s">
        <v>448</v>
      </c>
      <c r="N1431" s="61" t="s">
        <v>750</v>
      </c>
      <c r="O1431" s="61">
        <v>328</v>
      </c>
      <c r="P1431" s="60" t="s">
        <v>63</v>
      </c>
      <c r="Q1431" s="61" t="s">
        <v>432</v>
      </c>
      <c r="R1431" s="76">
        <v>43525</v>
      </c>
      <c r="S1431" s="76">
        <v>44620</v>
      </c>
      <c r="T1431" s="61" t="s">
        <v>190</v>
      </c>
      <c r="U1431" s="76">
        <v>43964</v>
      </c>
      <c r="V1431" s="76">
        <v>44329</v>
      </c>
      <c r="W1431" s="61" t="s">
        <v>190</v>
      </c>
      <c r="X1431" s="65" t="s">
        <v>180</v>
      </c>
      <c r="Y1431" s="10" t="s">
        <v>772</v>
      </c>
      <c r="Z1431" s="69" t="s">
        <v>705</v>
      </c>
    </row>
    <row r="1432" spans="1:26" ht="22.5" customHeight="1">
      <c r="A1432" s="60" t="s">
        <v>59</v>
      </c>
      <c r="B1432" s="61" t="s">
        <v>605</v>
      </c>
      <c r="C1432" s="61" t="s">
        <v>200</v>
      </c>
      <c r="D1432" s="175" t="s">
        <v>35</v>
      </c>
      <c r="E1432" s="61">
        <f>VLOOKUP(C1432,BD!H:I,2,0)</f>
        <v>9892</v>
      </c>
      <c r="F1432" s="60" t="s">
        <v>445</v>
      </c>
      <c r="G1432" s="73">
        <v>900622551</v>
      </c>
      <c r="H1432" s="73" t="s">
        <v>446</v>
      </c>
      <c r="I1432" s="61" t="s">
        <v>186</v>
      </c>
      <c r="J1432" s="60" t="s">
        <v>447</v>
      </c>
      <c r="K1432" s="184">
        <v>3154952435</v>
      </c>
      <c r="L1432" s="61">
        <v>3154952435</v>
      </c>
      <c r="M1432" s="60" t="s">
        <v>448</v>
      </c>
      <c r="N1432" s="61" t="s">
        <v>750</v>
      </c>
      <c r="O1432" s="61">
        <v>329</v>
      </c>
      <c r="P1432" s="60" t="s">
        <v>70</v>
      </c>
      <c r="Q1432" s="61" t="s">
        <v>432</v>
      </c>
      <c r="R1432" s="76">
        <v>43525</v>
      </c>
      <c r="S1432" s="76">
        <v>44620</v>
      </c>
      <c r="T1432" s="61" t="s">
        <v>190</v>
      </c>
      <c r="U1432" s="76">
        <v>43964</v>
      </c>
      <c r="V1432" s="76">
        <v>44329</v>
      </c>
      <c r="W1432" s="61" t="s">
        <v>190</v>
      </c>
      <c r="X1432" s="65" t="s">
        <v>180</v>
      </c>
      <c r="Y1432" s="10" t="s">
        <v>772</v>
      </c>
      <c r="Z1432" s="69" t="s">
        <v>705</v>
      </c>
    </row>
    <row r="1433" spans="1:26" ht="22.5" customHeight="1">
      <c r="A1433" s="60" t="s">
        <v>59</v>
      </c>
      <c r="B1433" s="61" t="s">
        <v>605</v>
      </c>
      <c r="C1433" s="61" t="s">
        <v>200</v>
      </c>
      <c r="D1433" s="175" t="s">
        <v>35</v>
      </c>
      <c r="E1433" s="61">
        <f>VLOOKUP(C1433,BD!H:I,2,0)</f>
        <v>9892</v>
      </c>
      <c r="F1433" s="60" t="s">
        <v>445</v>
      </c>
      <c r="G1433" s="73">
        <v>900622551</v>
      </c>
      <c r="H1433" s="73" t="s">
        <v>446</v>
      </c>
      <c r="I1433" s="61" t="s">
        <v>186</v>
      </c>
      <c r="J1433" s="60" t="s">
        <v>447</v>
      </c>
      <c r="K1433" s="184">
        <v>3154952435</v>
      </c>
      <c r="L1433" s="61">
        <v>3154952435</v>
      </c>
      <c r="M1433" s="60" t="s">
        <v>448</v>
      </c>
      <c r="N1433" s="61" t="s">
        <v>750</v>
      </c>
      <c r="O1433" s="61">
        <v>333</v>
      </c>
      <c r="P1433" s="60" t="s">
        <v>88</v>
      </c>
      <c r="Q1433" s="61" t="s">
        <v>432</v>
      </c>
      <c r="R1433" s="76">
        <v>43525</v>
      </c>
      <c r="S1433" s="76">
        <v>44620</v>
      </c>
      <c r="T1433" s="61" t="s">
        <v>190</v>
      </c>
      <c r="U1433" s="76">
        <v>43964</v>
      </c>
      <c r="V1433" s="76">
        <v>44329</v>
      </c>
      <c r="W1433" s="61" t="s">
        <v>190</v>
      </c>
      <c r="X1433" s="65" t="s">
        <v>180</v>
      </c>
      <c r="Y1433" s="10" t="s">
        <v>772</v>
      </c>
      <c r="Z1433" s="69" t="s">
        <v>705</v>
      </c>
    </row>
    <row r="1434" spans="1:26" ht="22.5" customHeight="1">
      <c r="A1434" s="60" t="s">
        <v>59</v>
      </c>
      <c r="B1434" s="61" t="s">
        <v>605</v>
      </c>
      <c r="C1434" s="61" t="s">
        <v>193</v>
      </c>
      <c r="D1434" s="175" t="s">
        <v>838</v>
      </c>
      <c r="E1434" s="61">
        <f>VLOOKUP(C1434,BD!H:I,2,0)</f>
        <v>2431</v>
      </c>
      <c r="F1434" s="60" t="s">
        <v>401</v>
      </c>
      <c r="G1434" s="73">
        <v>830511298</v>
      </c>
      <c r="H1434" s="73" t="s">
        <v>406</v>
      </c>
      <c r="I1434" s="61" t="s">
        <v>186</v>
      </c>
      <c r="J1434" s="60" t="s">
        <v>407</v>
      </c>
      <c r="K1434" s="184">
        <v>6730889</v>
      </c>
      <c r="L1434" s="61">
        <v>3134410079</v>
      </c>
      <c r="M1434" s="60" t="s">
        <v>404</v>
      </c>
      <c r="N1434" s="61" t="s">
        <v>749</v>
      </c>
      <c r="O1434" s="61">
        <v>342</v>
      </c>
      <c r="P1434" s="60" t="s">
        <v>66</v>
      </c>
      <c r="Q1434" s="61" t="s">
        <v>405</v>
      </c>
      <c r="R1434" s="76">
        <v>43160</v>
      </c>
      <c r="S1434" s="76">
        <v>44375</v>
      </c>
      <c r="T1434" s="61" t="s">
        <v>190</v>
      </c>
      <c r="U1434" s="76">
        <v>44001</v>
      </c>
      <c r="V1434" s="76">
        <v>44366</v>
      </c>
      <c r="W1434" s="61" t="s">
        <v>190</v>
      </c>
      <c r="X1434" s="65" t="s">
        <v>43</v>
      </c>
      <c r="Y1434" s="10" t="s">
        <v>772</v>
      </c>
      <c r="Z1434" s="68" t="s">
        <v>863</v>
      </c>
    </row>
    <row r="1435" spans="1:26" ht="22.5" customHeight="1">
      <c r="A1435" s="60" t="s">
        <v>59</v>
      </c>
      <c r="B1435" s="61" t="s">
        <v>605</v>
      </c>
      <c r="C1435" s="61" t="s">
        <v>200</v>
      </c>
      <c r="D1435" s="175" t="s">
        <v>791</v>
      </c>
      <c r="E1435" s="61">
        <f>VLOOKUP(C1435,BD!H:I,2,0)</f>
        <v>9892</v>
      </c>
      <c r="F1435" s="60" t="s">
        <v>445</v>
      </c>
      <c r="G1435" s="73">
        <v>900622551</v>
      </c>
      <c r="H1435" s="73" t="s">
        <v>446</v>
      </c>
      <c r="I1435" s="61" t="s">
        <v>186</v>
      </c>
      <c r="J1435" s="60" t="s">
        <v>447</v>
      </c>
      <c r="K1435" s="184">
        <v>3154952435</v>
      </c>
      <c r="L1435" s="61">
        <v>3154952435</v>
      </c>
      <c r="M1435" s="60" t="s">
        <v>448</v>
      </c>
      <c r="N1435" s="61" t="s">
        <v>750</v>
      </c>
      <c r="O1435" s="61">
        <v>334</v>
      </c>
      <c r="P1435" s="60" t="s">
        <v>75</v>
      </c>
      <c r="Q1435" s="61" t="s">
        <v>432</v>
      </c>
      <c r="R1435" s="76">
        <v>43525</v>
      </c>
      <c r="S1435" s="76">
        <v>44620</v>
      </c>
      <c r="T1435" s="61" t="s">
        <v>190</v>
      </c>
      <c r="U1435" s="76">
        <v>43964</v>
      </c>
      <c r="V1435" s="76">
        <v>44329</v>
      </c>
      <c r="W1435" s="61" t="s">
        <v>190</v>
      </c>
      <c r="X1435" s="65" t="s">
        <v>180</v>
      </c>
      <c r="Y1435" s="10" t="s">
        <v>772</v>
      </c>
      <c r="Z1435" s="69" t="s">
        <v>705</v>
      </c>
    </row>
    <row r="1436" spans="1:26" ht="22.5" customHeight="1">
      <c r="A1436" s="60" t="s">
        <v>59</v>
      </c>
      <c r="B1436" s="61" t="s">
        <v>605</v>
      </c>
      <c r="C1436" s="61" t="s">
        <v>200</v>
      </c>
      <c r="D1436" s="175" t="s">
        <v>35</v>
      </c>
      <c r="E1436" s="61">
        <f>VLOOKUP(C1436,BD!H:I,2,0)</f>
        <v>9892</v>
      </c>
      <c r="F1436" s="60" t="s">
        <v>445</v>
      </c>
      <c r="G1436" s="73">
        <v>900622551</v>
      </c>
      <c r="H1436" s="73" t="s">
        <v>446</v>
      </c>
      <c r="I1436" s="61" t="s">
        <v>186</v>
      </c>
      <c r="J1436" s="60" t="s">
        <v>447</v>
      </c>
      <c r="K1436" s="184">
        <v>3154952435</v>
      </c>
      <c r="L1436" s="61">
        <v>3154952435</v>
      </c>
      <c r="M1436" s="60" t="s">
        <v>448</v>
      </c>
      <c r="N1436" s="61" t="s">
        <v>750</v>
      </c>
      <c r="O1436" s="61">
        <v>339</v>
      </c>
      <c r="P1436" s="60" t="s">
        <v>106</v>
      </c>
      <c r="Q1436" s="61" t="s">
        <v>432</v>
      </c>
      <c r="R1436" s="76">
        <v>43525</v>
      </c>
      <c r="S1436" s="76">
        <v>44620</v>
      </c>
      <c r="T1436" s="61" t="s">
        <v>190</v>
      </c>
      <c r="U1436" s="76">
        <v>43964</v>
      </c>
      <c r="V1436" s="76">
        <v>44329</v>
      </c>
      <c r="W1436" s="61" t="s">
        <v>190</v>
      </c>
      <c r="X1436" s="65" t="s">
        <v>180</v>
      </c>
      <c r="Y1436" s="10" t="s">
        <v>772</v>
      </c>
      <c r="Z1436" s="69" t="s">
        <v>705</v>
      </c>
    </row>
    <row r="1437" spans="1:26" ht="22.5" customHeight="1">
      <c r="A1437" s="60" t="s">
        <v>59</v>
      </c>
      <c r="B1437" s="61" t="s">
        <v>605</v>
      </c>
      <c r="C1437" s="61" t="s">
        <v>200</v>
      </c>
      <c r="D1437" s="175" t="s">
        <v>35</v>
      </c>
      <c r="E1437" s="61">
        <f>VLOOKUP(C1437,BD!H:I,2,0)</f>
        <v>9892</v>
      </c>
      <c r="F1437" s="60" t="s">
        <v>445</v>
      </c>
      <c r="G1437" s="73">
        <v>900622551</v>
      </c>
      <c r="H1437" s="73" t="s">
        <v>446</v>
      </c>
      <c r="I1437" s="61" t="s">
        <v>186</v>
      </c>
      <c r="J1437" s="60" t="s">
        <v>447</v>
      </c>
      <c r="K1437" s="184">
        <v>3154952435</v>
      </c>
      <c r="L1437" s="61">
        <v>3154952435</v>
      </c>
      <c r="M1437" s="60" t="s">
        <v>448</v>
      </c>
      <c r="N1437" s="61" t="s">
        <v>750</v>
      </c>
      <c r="O1437" s="61">
        <v>342</v>
      </c>
      <c r="P1437" s="60" t="s">
        <v>66</v>
      </c>
      <c r="Q1437" s="61" t="s">
        <v>432</v>
      </c>
      <c r="R1437" s="76">
        <v>43525</v>
      </c>
      <c r="S1437" s="76">
        <v>44620</v>
      </c>
      <c r="T1437" s="61" t="s">
        <v>190</v>
      </c>
      <c r="U1437" s="76">
        <v>43964</v>
      </c>
      <c r="V1437" s="76">
        <v>44329</v>
      </c>
      <c r="W1437" s="61" t="s">
        <v>190</v>
      </c>
      <c r="X1437" s="65" t="s">
        <v>180</v>
      </c>
      <c r="Y1437" s="10" t="s">
        <v>772</v>
      </c>
      <c r="Z1437" s="69" t="s">
        <v>705</v>
      </c>
    </row>
    <row r="1438" spans="1:26" ht="22.5" customHeight="1">
      <c r="A1438" s="60" t="s">
        <v>59</v>
      </c>
      <c r="B1438" s="61" t="s">
        <v>605</v>
      </c>
      <c r="C1438" s="61" t="s">
        <v>200</v>
      </c>
      <c r="D1438" s="175" t="s">
        <v>35</v>
      </c>
      <c r="E1438" s="61">
        <f>VLOOKUP(C1438,BD!H:I,2,0)</f>
        <v>9892</v>
      </c>
      <c r="F1438" s="60" t="s">
        <v>445</v>
      </c>
      <c r="G1438" s="73">
        <v>900622551</v>
      </c>
      <c r="H1438" s="73" t="s">
        <v>446</v>
      </c>
      <c r="I1438" s="61" t="s">
        <v>186</v>
      </c>
      <c r="J1438" s="60" t="s">
        <v>447</v>
      </c>
      <c r="K1438" s="184">
        <v>3154952435</v>
      </c>
      <c r="L1438" s="61">
        <v>3154952435</v>
      </c>
      <c r="M1438" s="60" t="s">
        <v>448</v>
      </c>
      <c r="N1438" s="61" t="s">
        <v>750</v>
      </c>
      <c r="O1438" s="61">
        <v>344</v>
      </c>
      <c r="P1438" s="60" t="s">
        <v>89</v>
      </c>
      <c r="Q1438" s="61" t="s">
        <v>432</v>
      </c>
      <c r="R1438" s="76">
        <v>43525</v>
      </c>
      <c r="S1438" s="76">
        <v>44620</v>
      </c>
      <c r="T1438" s="61" t="s">
        <v>190</v>
      </c>
      <c r="U1438" s="76">
        <v>43964</v>
      </c>
      <c r="V1438" s="76">
        <v>44329</v>
      </c>
      <c r="W1438" s="61" t="s">
        <v>190</v>
      </c>
      <c r="X1438" s="65" t="s">
        <v>180</v>
      </c>
      <c r="Y1438" s="10" t="s">
        <v>772</v>
      </c>
      <c r="Z1438" s="69" t="s">
        <v>705</v>
      </c>
    </row>
    <row r="1439" spans="1:26" ht="22.5" customHeight="1">
      <c r="A1439" s="60" t="s">
        <v>59</v>
      </c>
      <c r="B1439" s="61" t="s">
        <v>605</v>
      </c>
      <c r="C1439" s="61" t="s">
        <v>200</v>
      </c>
      <c r="D1439" s="175" t="s">
        <v>35</v>
      </c>
      <c r="E1439" s="61">
        <f>VLOOKUP(C1439,BD!H:I,2,0)</f>
        <v>9892</v>
      </c>
      <c r="F1439" s="60" t="s">
        <v>445</v>
      </c>
      <c r="G1439" s="73">
        <v>900622551</v>
      </c>
      <c r="H1439" s="73" t="s">
        <v>446</v>
      </c>
      <c r="I1439" s="61" t="s">
        <v>186</v>
      </c>
      <c r="J1439" s="60" t="s">
        <v>447</v>
      </c>
      <c r="K1439" s="184">
        <v>3154952435</v>
      </c>
      <c r="L1439" s="61">
        <v>3154952435</v>
      </c>
      <c r="M1439" s="60" t="s">
        <v>448</v>
      </c>
      <c r="N1439" s="61" t="s">
        <v>750</v>
      </c>
      <c r="O1439" s="61">
        <v>359</v>
      </c>
      <c r="P1439" s="60" t="s">
        <v>164</v>
      </c>
      <c r="Q1439" s="61" t="s">
        <v>432</v>
      </c>
      <c r="R1439" s="76">
        <v>43525</v>
      </c>
      <c r="S1439" s="76">
        <v>44620</v>
      </c>
      <c r="T1439" s="61" t="s">
        <v>190</v>
      </c>
      <c r="U1439" s="76">
        <v>43964</v>
      </c>
      <c r="V1439" s="76">
        <v>44329</v>
      </c>
      <c r="W1439" s="61" t="s">
        <v>190</v>
      </c>
      <c r="X1439" s="65" t="s">
        <v>180</v>
      </c>
      <c r="Y1439" s="10" t="s">
        <v>772</v>
      </c>
      <c r="Z1439" s="69" t="s">
        <v>705</v>
      </c>
    </row>
    <row r="1440" spans="1:26" ht="22.5" customHeight="1">
      <c r="A1440" s="60" t="s">
        <v>59</v>
      </c>
      <c r="B1440" s="61" t="s">
        <v>605</v>
      </c>
      <c r="C1440" s="61" t="s">
        <v>200</v>
      </c>
      <c r="D1440" s="175" t="s">
        <v>35</v>
      </c>
      <c r="E1440" s="61">
        <f>VLOOKUP(C1440,BD!H:I,2,0)</f>
        <v>9892</v>
      </c>
      <c r="F1440" s="60" t="s">
        <v>445</v>
      </c>
      <c r="G1440" s="73">
        <v>900622551</v>
      </c>
      <c r="H1440" s="73" t="s">
        <v>446</v>
      </c>
      <c r="I1440" s="61" t="s">
        <v>186</v>
      </c>
      <c r="J1440" s="60" t="s">
        <v>447</v>
      </c>
      <c r="K1440" s="184">
        <v>3154952435</v>
      </c>
      <c r="L1440" s="61">
        <v>3154952435</v>
      </c>
      <c r="M1440" s="60" t="s">
        <v>448</v>
      </c>
      <c r="N1440" s="61" t="s">
        <v>750</v>
      </c>
      <c r="O1440" s="61">
        <v>712</v>
      </c>
      <c r="P1440" s="60" t="s">
        <v>80</v>
      </c>
      <c r="Q1440" s="61" t="s">
        <v>432</v>
      </c>
      <c r="R1440" s="76">
        <v>43525</v>
      </c>
      <c r="S1440" s="76">
        <v>44620</v>
      </c>
      <c r="T1440" s="61" t="s">
        <v>190</v>
      </c>
      <c r="U1440" s="76">
        <v>43964</v>
      </c>
      <c r="V1440" s="76">
        <v>44329</v>
      </c>
      <c r="W1440" s="61" t="s">
        <v>190</v>
      </c>
      <c r="X1440" s="65" t="s">
        <v>180</v>
      </c>
      <c r="Y1440" s="10" t="s">
        <v>772</v>
      </c>
      <c r="Z1440" s="69" t="s">
        <v>705</v>
      </c>
    </row>
    <row r="1441" spans="1:27" ht="22.5" customHeight="1">
      <c r="A1441" s="60" t="s">
        <v>59</v>
      </c>
      <c r="B1441" s="61" t="s">
        <v>605</v>
      </c>
      <c r="C1441" s="61" t="s">
        <v>200</v>
      </c>
      <c r="D1441" s="175" t="s">
        <v>35</v>
      </c>
      <c r="E1441" s="61">
        <f>VLOOKUP(C1441,BD!H:I,2,0)</f>
        <v>9892</v>
      </c>
      <c r="F1441" s="60" t="s">
        <v>445</v>
      </c>
      <c r="G1441" s="73">
        <v>900622551</v>
      </c>
      <c r="H1441" s="73" t="s">
        <v>446</v>
      </c>
      <c r="I1441" s="61" t="s">
        <v>186</v>
      </c>
      <c r="J1441" s="60" t="s">
        <v>447</v>
      </c>
      <c r="K1441" s="184">
        <v>3154952435</v>
      </c>
      <c r="L1441" s="61">
        <v>3154952435</v>
      </c>
      <c r="M1441" s="60" t="s">
        <v>448</v>
      </c>
      <c r="N1441" s="61" t="s">
        <v>750</v>
      </c>
      <c r="O1441" s="61">
        <v>908</v>
      </c>
      <c r="P1441" s="60" t="s">
        <v>113</v>
      </c>
      <c r="Q1441" s="61" t="s">
        <v>432</v>
      </c>
      <c r="R1441" s="76">
        <v>43525</v>
      </c>
      <c r="S1441" s="76">
        <v>44620</v>
      </c>
      <c r="T1441" s="61" t="s">
        <v>190</v>
      </c>
      <c r="U1441" s="76">
        <v>43964</v>
      </c>
      <c r="V1441" s="76">
        <v>44329</v>
      </c>
      <c r="W1441" s="61" t="s">
        <v>190</v>
      </c>
      <c r="X1441" s="65" t="s">
        <v>180</v>
      </c>
      <c r="Y1441" s="10" t="s">
        <v>772</v>
      </c>
      <c r="Z1441" s="69" t="s">
        <v>705</v>
      </c>
    </row>
    <row r="1442" spans="1:27" ht="22.5" customHeight="1">
      <c r="A1442" s="60" t="s">
        <v>59</v>
      </c>
      <c r="B1442" s="61" t="s">
        <v>605</v>
      </c>
      <c r="C1442" s="61" t="s">
        <v>200</v>
      </c>
      <c r="D1442" s="175" t="s">
        <v>35</v>
      </c>
      <c r="E1442" s="61">
        <f>VLOOKUP(C1442,BD!H:I,2,0)</f>
        <v>9892</v>
      </c>
      <c r="F1442" s="60" t="s">
        <v>445</v>
      </c>
      <c r="G1442" s="73">
        <v>900622551</v>
      </c>
      <c r="H1442" s="73" t="s">
        <v>446</v>
      </c>
      <c r="I1442" s="61" t="s">
        <v>186</v>
      </c>
      <c r="J1442" s="60" t="s">
        <v>447</v>
      </c>
      <c r="K1442" s="184">
        <v>3154952435</v>
      </c>
      <c r="L1442" s="61">
        <v>3154952435</v>
      </c>
      <c r="M1442" s="60" t="s">
        <v>448</v>
      </c>
      <c r="N1442" s="61" t="s">
        <v>750</v>
      </c>
      <c r="O1442" s="61">
        <v>909</v>
      </c>
      <c r="P1442" s="60" t="s">
        <v>114</v>
      </c>
      <c r="Q1442" s="61" t="s">
        <v>432</v>
      </c>
      <c r="R1442" s="76">
        <v>43525</v>
      </c>
      <c r="S1442" s="76">
        <v>44620</v>
      </c>
      <c r="T1442" s="61" t="s">
        <v>190</v>
      </c>
      <c r="U1442" s="76">
        <v>43964</v>
      </c>
      <c r="V1442" s="76">
        <v>44329</v>
      </c>
      <c r="W1442" s="61" t="s">
        <v>190</v>
      </c>
      <c r="X1442" s="65" t="s">
        <v>180</v>
      </c>
      <c r="Y1442" s="10" t="s">
        <v>772</v>
      </c>
      <c r="Z1442" s="69" t="s">
        <v>705</v>
      </c>
    </row>
    <row r="1443" spans="1:27" ht="22.5" customHeight="1">
      <c r="A1443" s="60" t="s">
        <v>59</v>
      </c>
      <c r="B1443" s="61" t="s">
        <v>605</v>
      </c>
      <c r="C1443" s="61" t="s">
        <v>200</v>
      </c>
      <c r="D1443" s="175" t="s">
        <v>35</v>
      </c>
      <c r="E1443" s="61">
        <f>VLOOKUP(C1443,BD!H:I,2,0)</f>
        <v>9892</v>
      </c>
      <c r="F1443" s="60" t="s">
        <v>445</v>
      </c>
      <c r="G1443" s="73">
        <v>900622551</v>
      </c>
      <c r="H1443" s="73" t="s">
        <v>446</v>
      </c>
      <c r="I1443" s="61" t="s">
        <v>186</v>
      </c>
      <c r="J1443" s="60" t="s">
        <v>447</v>
      </c>
      <c r="K1443" s="184">
        <v>3154952435</v>
      </c>
      <c r="L1443" s="61">
        <v>3154952435</v>
      </c>
      <c r="M1443" s="60" t="s">
        <v>448</v>
      </c>
      <c r="N1443" s="61" t="s">
        <v>750</v>
      </c>
      <c r="O1443" s="61">
        <v>910</v>
      </c>
      <c r="P1443" s="60" t="s">
        <v>115</v>
      </c>
      <c r="Q1443" s="61" t="s">
        <v>432</v>
      </c>
      <c r="R1443" s="76">
        <v>43525</v>
      </c>
      <c r="S1443" s="76">
        <v>44620</v>
      </c>
      <c r="T1443" s="61" t="s">
        <v>190</v>
      </c>
      <c r="U1443" s="76">
        <v>43964</v>
      </c>
      <c r="V1443" s="76">
        <v>44329</v>
      </c>
      <c r="W1443" s="61" t="s">
        <v>190</v>
      </c>
      <c r="X1443" s="65" t="s">
        <v>180</v>
      </c>
      <c r="Y1443" s="10" t="s">
        <v>772</v>
      </c>
      <c r="Z1443" s="69" t="s">
        <v>705</v>
      </c>
    </row>
    <row r="1444" spans="1:27" ht="22.5" customHeight="1">
      <c r="A1444" s="60" t="s">
        <v>59</v>
      </c>
      <c r="B1444" s="61" t="s">
        <v>605</v>
      </c>
      <c r="C1444" s="61" t="s">
        <v>200</v>
      </c>
      <c r="D1444" s="175" t="s">
        <v>35</v>
      </c>
      <c r="E1444" s="61">
        <f>VLOOKUP(C1444,BD!H:I,2,0)</f>
        <v>9892</v>
      </c>
      <c r="F1444" s="60" t="s">
        <v>445</v>
      </c>
      <c r="G1444" s="73">
        <v>900622551</v>
      </c>
      <c r="H1444" s="73" t="s">
        <v>446</v>
      </c>
      <c r="I1444" s="61" t="s">
        <v>186</v>
      </c>
      <c r="J1444" s="60" t="s">
        <v>447</v>
      </c>
      <c r="K1444" s="184">
        <v>3154952435</v>
      </c>
      <c r="L1444" s="61">
        <v>3154952435</v>
      </c>
      <c r="M1444" s="60" t="s">
        <v>448</v>
      </c>
      <c r="N1444" s="61" t="s">
        <v>750</v>
      </c>
      <c r="O1444" s="61">
        <v>911</v>
      </c>
      <c r="P1444" s="60" t="s">
        <v>116</v>
      </c>
      <c r="Q1444" s="61" t="s">
        <v>432</v>
      </c>
      <c r="R1444" s="76">
        <v>43525</v>
      </c>
      <c r="S1444" s="76">
        <v>44620</v>
      </c>
      <c r="T1444" s="61" t="s">
        <v>190</v>
      </c>
      <c r="U1444" s="76">
        <v>43964</v>
      </c>
      <c r="V1444" s="76">
        <v>44329</v>
      </c>
      <c r="W1444" s="61" t="s">
        <v>190</v>
      </c>
      <c r="X1444" s="65" t="s">
        <v>180</v>
      </c>
      <c r="Y1444" s="10" t="s">
        <v>772</v>
      </c>
      <c r="Z1444" s="69" t="s">
        <v>705</v>
      </c>
    </row>
    <row r="1445" spans="1:27" ht="22.5" customHeight="1">
      <c r="A1445" s="60" t="s">
        <v>59</v>
      </c>
      <c r="B1445" s="61" t="s">
        <v>605</v>
      </c>
      <c r="C1445" s="61" t="s">
        <v>200</v>
      </c>
      <c r="D1445" s="175" t="s">
        <v>35</v>
      </c>
      <c r="E1445" s="61">
        <f>VLOOKUP(C1445,BD!H:I,2,0)</f>
        <v>9892</v>
      </c>
      <c r="F1445" s="60" t="s">
        <v>445</v>
      </c>
      <c r="G1445" s="73">
        <v>900622551</v>
      </c>
      <c r="H1445" s="73" t="s">
        <v>446</v>
      </c>
      <c r="I1445" s="61" t="s">
        <v>186</v>
      </c>
      <c r="J1445" s="60" t="s">
        <v>447</v>
      </c>
      <c r="K1445" s="184">
        <v>3154952435</v>
      </c>
      <c r="L1445" s="61">
        <v>3154952435</v>
      </c>
      <c r="M1445" s="60" t="s">
        <v>448</v>
      </c>
      <c r="N1445" s="61" t="s">
        <v>750</v>
      </c>
      <c r="O1445" s="61">
        <v>912</v>
      </c>
      <c r="P1445" s="60" t="s">
        <v>117</v>
      </c>
      <c r="Q1445" s="61" t="s">
        <v>432</v>
      </c>
      <c r="R1445" s="76">
        <v>43525</v>
      </c>
      <c r="S1445" s="76">
        <v>44620</v>
      </c>
      <c r="T1445" s="61" t="s">
        <v>190</v>
      </c>
      <c r="U1445" s="76">
        <v>43964</v>
      </c>
      <c r="V1445" s="76">
        <v>44329</v>
      </c>
      <c r="W1445" s="61" t="s">
        <v>190</v>
      </c>
      <c r="X1445" s="65" t="s">
        <v>180</v>
      </c>
      <c r="Y1445" s="10" t="s">
        <v>772</v>
      </c>
      <c r="Z1445" s="69" t="s">
        <v>705</v>
      </c>
    </row>
    <row r="1446" spans="1:27" ht="22.5" customHeight="1">
      <c r="A1446" s="60" t="s">
        <v>59</v>
      </c>
      <c r="B1446" s="61" t="s">
        <v>605</v>
      </c>
      <c r="C1446" s="61" t="s">
        <v>200</v>
      </c>
      <c r="D1446" s="175" t="s">
        <v>35</v>
      </c>
      <c r="E1446" s="61">
        <f>VLOOKUP(C1446,BD!H:I,2,0)</f>
        <v>9892</v>
      </c>
      <c r="F1446" s="60" t="s">
        <v>445</v>
      </c>
      <c r="G1446" s="73">
        <v>900622551</v>
      </c>
      <c r="H1446" s="73" t="s">
        <v>446</v>
      </c>
      <c r="I1446" s="61" t="s">
        <v>186</v>
      </c>
      <c r="J1446" s="60" t="s">
        <v>447</v>
      </c>
      <c r="K1446" s="184">
        <v>3154952435</v>
      </c>
      <c r="L1446" s="61">
        <v>3154952435</v>
      </c>
      <c r="M1446" s="60" t="s">
        <v>448</v>
      </c>
      <c r="N1446" s="61" t="s">
        <v>750</v>
      </c>
      <c r="O1446" s="61">
        <v>913</v>
      </c>
      <c r="P1446" s="60" t="s">
        <v>118</v>
      </c>
      <c r="Q1446" s="61" t="s">
        <v>432</v>
      </c>
      <c r="R1446" s="76">
        <v>43525</v>
      </c>
      <c r="S1446" s="76">
        <v>44620</v>
      </c>
      <c r="T1446" s="61" t="s">
        <v>190</v>
      </c>
      <c r="U1446" s="76">
        <v>43964</v>
      </c>
      <c r="V1446" s="76">
        <v>44329</v>
      </c>
      <c r="W1446" s="61" t="s">
        <v>190</v>
      </c>
      <c r="X1446" s="65" t="s">
        <v>180</v>
      </c>
      <c r="Y1446" s="10" t="s">
        <v>772</v>
      </c>
      <c r="Z1446" s="69" t="s">
        <v>705</v>
      </c>
    </row>
    <row r="1447" spans="1:27" ht="22.5" customHeight="1">
      <c r="A1447" s="60" t="s">
        <v>59</v>
      </c>
      <c r="B1447" s="61" t="s">
        <v>605</v>
      </c>
      <c r="C1447" s="61" t="s">
        <v>200</v>
      </c>
      <c r="D1447" s="175" t="s">
        <v>35</v>
      </c>
      <c r="E1447" s="61">
        <f>VLOOKUP(C1447,BD!H:I,2,0)</f>
        <v>9892</v>
      </c>
      <c r="F1447" s="60" t="s">
        <v>445</v>
      </c>
      <c r="G1447" s="73">
        <v>900622551</v>
      </c>
      <c r="H1447" s="73" t="s">
        <v>446</v>
      </c>
      <c r="I1447" s="61" t="s">
        <v>186</v>
      </c>
      <c r="J1447" s="60" t="s">
        <v>447</v>
      </c>
      <c r="K1447" s="184">
        <v>3154952435</v>
      </c>
      <c r="L1447" s="61">
        <v>3154952435</v>
      </c>
      <c r="M1447" s="60" t="s">
        <v>448</v>
      </c>
      <c r="N1447" s="61" t="s">
        <v>750</v>
      </c>
      <c r="O1447" s="61">
        <v>914</v>
      </c>
      <c r="P1447" s="60" t="s">
        <v>119</v>
      </c>
      <c r="Q1447" s="61" t="s">
        <v>432</v>
      </c>
      <c r="R1447" s="76">
        <v>43525</v>
      </c>
      <c r="S1447" s="76">
        <v>44620</v>
      </c>
      <c r="T1447" s="61" t="s">
        <v>190</v>
      </c>
      <c r="U1447" s="76">
        <v>43964</v>
      </c>
      <c r="V1447" s="76">
        <v>44329</v>
      </c>
      <c r="W1447" s="61" t="s">
        <v>190</v>
      </c>
      <c r="X1447" s="65" t="s">
        <v>180</v>
      </c>
      <c r="Y1447" s="10" t="s">
        <v>772</v>
      </c>
      <c r="Z1447" s="69" t="s">
        <v>705</v>
      </c>
    </row>
    <row r="1448" spans="1:27" ht="22.5" customHeight="1">
      <c r="A1448" s="60" t="s">
        <v>59</v>
      </c>
      <c r="B1448" s="61" t="s">
        <v>605</v>
      </c>
      <c r="C1448" s="61" t="s">
        <v>200</v>
      </c>
      <c r="D1448" s="175" t="s">
        <v>35</v>
      </c>
      <c r="E1448" s="61">
        <f>VLOOKUP(C1448,BD!H:I,2,0)</f>
        <v>9892</v>
      </c>
      <c r="F1448" s="60" t="s">
        <v>445</v>
      </c>
      <c r="G1448" s="73">
        <v>900622551</v>
      </c>
      <c r="H1448" s="73" t="s">
        <v>446</v>
      </c>
      <c r="I1448" s="61" t="s">
        <v>186</v>
      </c>
      <c r="J1448" s="60" t="s">
        <v>447</v>
      </c>
      <c r="K1448" s="184">
        <v>3154952435</v>
      </c>
      <c r="L1448" s="61">
        <v>3154952435</v>
      </c>
      <c r="M1448" s="60" t="s">
        <v>448</v>
      </c>
      <c r="N1448" s="61" t="s">
        <v>750</v>
      </c>
      <c r="O1448" s="61">
        <v>915</v>
      </c>
      <c r="P1448" s="60" t="s">
        <v>120</v>
      </c>
      <c r="Q1448" s="61" t="s">
        <v>432</v>
      </c>
      <c r="R1448" s="76">
        <v>43525</v>
      </c>
      <c r="S1448" s="76">
        <v>44620</v>
      </c>
      <c r="T1448" s="61" t="s">
        <v>190</v>
      </c>
      <c r="U1448" s="76">
        <v>43964</v>
      </c>
      <c r="V1448" s="76">
        <v>44329</v>
      </c>
      <c r="W1448" s="61" t="s">
        <v>190</v>
      </c>
      <c r="X1448" s="65" t="s">
        <v>180</v>
      </c>
      <c r="Y1448" s="10" t="s">
        <v>772</v>
      </c>
      <c r="Z1448" s="69" t="s">
        <v>705</v>
      </c>
    </row>
    <row r="1449" spans="1:27" ht="22.5" customHeight="1">
      <c r="A1449" s="60" t="s">
        <v>59</v>
      </c>
      <c r="B1449" s="61" t="s">
        <v>605</v>
      </c>
      <c r="C1449" s="61" t="s">
        <v>200</v>
      </c>
      <c r="D1449" s="175" t="s">
        <v>35</v>
      </c>
      <c r="E1449" s="61">
        <f>VLOOKUP(C1449,BD!H:I,2,0)</f>
        <v>9892</v>
      </c>
      <c r="F1449" s="60" t="s">
        <v>445</v>
      </c>
      <c r="G1449" s="73">
        <v>900622551</v>
      </c>
      <c r="H1449" s="73" t="s">
        <v>446</v>
      </c>
      <c r="I1449" s="61" t="s">
        <v>186</v>
      </c>
      <c r="J1449" s="60" t="s">
        <v>447</v>
      </c>
      <c r="K1449" s="184">
        <v>3154952435</v>
      </c>
      <c r="L1449" s="61">
        <v>3154952435</v>
      </c>
      <c r="M1449" s="60" t="s">
        <v>448</v>
      </c>
      <c r="N1449" s="61" t="s">
        <v>750</v>
      </c>
      <c r="O1449" s="61">
        <v>917</v>
      </c>
      <c r="P1449" s="60" t="s">
        <v>78</v>
      </c>
      <c r="Q1449" s="61" t="s">
        <v>432</v>
      </c>
      <c r="R1449" s="76">
        <v>43525</v>
      </c>
      <c r="S1449" s="76">
        <v>44620</v>
      </c>
      <c r="T1449" s="61" t="s">
        <v>190</v>
      </c>
      <c r="U1449" s="76">
        <v>43964</v>
      </c>
      <c r="V1449" s="76">
        <v>44329</v>
      </c>
      <c r="W1449" s="61" t="s">
        <v>190</v>
      </c>
      <c r="X1449" s="65" t="s">
        <v>180</v>
      </c>
      <c r="Y1449" s="10" t="s">
        <v>772</v>
      </c>
      <c r="Z1449" s="69" t="s">
        <v>705</v>
      </c>
    </row>
    <row r="1450" spans="1:27" ht="22.5" customHeight="1">
      <c r="A1450" s="60" t="s">
        <v>59</v>
      </c>
      <c r="B1450" s="61" t="s">
        <v>605</v>
      </c>
      <c r="C1450" s="61" t="s">
        <v>200</v>
      </c>
      <c r="D1450" s="175" t="s">
        <v>35</v>
      </c>
      <c r="E1450" s="61">
        <f>VLOOKUP(C1450,BD!H:I,2,0)</f>
        <v>9892</v>
      </c>
      <c r="F1450" s="60" t="s">
        <v>445</v>
      </c>
      <c r="G1450" s="73">
        <v>900622551</v>
      </c>
      <c r="H1450" s="73" t="s">
        <v>446</v>
      </c>
      <c r="I1450" s="61" t="s">
        <v>186</v>
      </c>
      <c r="J1450" s="60" t="s">
        <v>447</v>
      </c>
      <c r="K1450" s="184">
        <v>3154952435</v>
      </c>
      <c r="L1450" s="61">
        <v>3154952435</v>
      </c>
      <c r="M1450" s="60" t="s">
        <v>448</v>
      </c>
      <c r="N1450" s="61" t="s">
        <v>750</v>
      </c>
      <c r="O1450" s="61">
        <v>918</v>
      </c>
      <c r="P1450" s="60" t="s">
        <v>62</v>
      </c>
      <c r="Q1450" s="61" t="s">
        <v>432</v>
      </c>
      <c r="R1450" s="76">
        <v>43525</v>
      </c>
      <c r="S1450" s="76">
        <v>44620</v>
      </c>
      <c r="T1450" s="61" t="s">
        <v>190</v>
      </c>
      <c r="U1450" s="76">
        <v>43964</v>
      </c>
      <c r="V1450" s="76">
        <v>44329</v>
      </c>
      <c r="W1450" s="61" t="s">
        <v>190</v>
      </c>
      <c r="X1450" s="65" t="s">
        <v>180</v>
      </c>
      <c r="Y1450" s="10" t="s">
        <v>772</v>
      </c>
      <c r="Z1450" s="69" t="s">
        <v>705</v>
      </c>
    </row>
    <row r="1451" spans="1:27" ht="19.5" customHeight="1">
      <c r="A1451" s="60" t="s">
        <v>59</v>
      </c>
      <c r="B1451" s="61" t="s">
        <v>605</v>
      </c>
      <c r="C1451" s="61" t="s">
        <v>200</v>
      </c>
      <c r="D1451" s="175" t="s">
        <v>35</v>
      </c>
      <c r="E1451" s="61">
        <f>VLOOKUP(C1451,BD!H:I,2,0)</f>
        <v>9892</v>
      </c>
      <c r="F1451" s="60" t="s">
        <v>445</v>
      </c>
      <c r="G1451" s="73">
        <v>900622551</v>
      </c>
      <c r="H1451" s="73" t="s">
        <v>446</v>
      </c>
      <c r="I1451" s="61" t="s">
        <v>186</v>
      </c>
      <c r="J1451" s="60" t="s">
        <v>447</v>
      </c>
      <c r="K1451" s="184">
        <v>3154952435</v>
      </c>
      <c r="L1451" s="61">
        <v>3154952435</v>
      </c>
      <c r="M1451" s="60" t="s">
        <v>448</v>
      </c>
      <c r="N1451" s="61" t="s">
        <v>750</v>
      </c>
      <c r="O1451" s="61">
        <v>950</v>
      </c>
      <c r="P1451" s="60" t="s">
        <v>76</v>
      </c>
      <c r="Q1451" s="61" t="s">
        <v>432</v>
      </c>
      <c r="R1451" s="76">
        <v>43525</v>
      </c>
      <c r="S1451" s="76">
        <v>44620</v>
      </c>
      <c r="T1451" s="61" t="s">
        <v>190</v>
      </c>
      <c r="U1451" s="76">
        <v>43964</v>
      </c>
      <c r="V1451" s="76">
        <v>44329</v>
      </c>
      <c r="W1451" s="61" t="s">
        <v>190</v>
      </c>
      <c r="X1451" s="65" t="s">
        <v>180</v>
      </c>
      <c r="Y1451" s="10" t="s">
        <v>772</v>
      </c>
      <c r="Z1451" s="69" t="s">
        <v>705</v>
      </c>
    </row>
    <row r="1452" spans="1:27" ht="16.5" customHeight="1">
      <c r="A1452" s="60" t="s">
        <v>59</v>
      </c>
      <c r="B1452" s="61" t="s">
        <v>605</v>
      </c>
      <c r="C1452" s="61" t="s">
        <v>200</v>
      </c>
      <c r="D1452" s="175" t="s">
        <v>35</v>
      </c>
      <c r="E1452" s="61">
        <f>VLOOKUP(C1452,BD!H:I,2,0)</f>
        <v>9892</v>
      </c>
      <c r="F1452" s="60" t="s">
        <v>449</v>
      </c>
      <c r="G1452" s="73">
        <v>822002671</v>
      </c>
      <c r="H1452" s="73" t="s">
        <v>450</v>
      </c>
      <c r="I1452" s="61" t="s">
        <v>186</v>
      </c>
      <c r="J1452" s="60" t="s">
        <v>451</v>
      </c>
      <c r="K1452" s="184" t="s">
        <v>452</v>
      </c>
      <c r="L1452" s="61" t="s">
        <v>453</v>
      </c>
      <c r="M1452" s="60" t="s">
        <v>454</v>
      </c>
      <c r="N1452" s="61" t="s">
        <v>750</v>
      </c>
      <c r="O1452" s="61">
        <v>706</v>
      </c>
      <c r="P1452" s="60" t="s">
        <v>79</v>
      </c>
      <c r="Q1452" s="61" t="s">
        <v>455</v>
      </c>
      <c r="R1452" s="76">
        <v>43160</v>
      </c>
      <c r="S1452" s="76">
        <v>44620</v>
      </c>
      <c r="T1452" s="61" t="s">
        <v>190</v>
      </c>
      <c r="U1452" s="76">
        <v>43238</v>
      </c>
      <c r="V1452" s="76">
        <v>43756</v>
      </c>
      <c r="W1452" s="61" t="s">
        <v>190</v>
      </c>
      <c r="X1452" s="65" t="s">
        <v>43</v>
      </c>
      <c r="Y1452" s="10" t="s">
        <v>772</v>
      </c>
      <c r="Z1452" s="68" t="s">
        <v>695</v>
      </c>
      <c r="AA1452" s="64" t="s">
        <v>844</v>
      </c>
    </row>
    <row r="1453" spans="1:27" ht="22.5" customHeight="1">
      <c r="A1453" s="60" t="s">
        <v>59</v>
      </c>
      <c r="B1453" s="61" t="s">
        <v>605</v>
      </c>
      <c r="C1453" s="61" t="s">
        <v>200</v>
      </c>
      <c r="D1453" s="175" t="s">
        <v>45</v>
      </c>
      <c r="E1453" s="61">
        <f>VLOOKUP(C1453,BD!H:I,2,0)</f>
        <v>9892</v>
      </c>
      <c r="F1453" s="60" t="s">
        <v>449</v>
      </c>
      <c r="G1453" s="73">
        <v>822002671</v>
      </c>
      <c r="H1453" s="73" t="s">
        <v>450</v>
      </c>
      <c r="I1453" s="61" t="s">
        <v>186</v>
      </c>
      <c r="J1453" s="60" t="s">
        <v>451</v>
      </c>
      <c r="K1453" s="184" t="s">
        <v>452</v>
      </c>
      <c r="L1453" s="61" t="s">
        <v>453</v>
      </c>
      <c r="M1453" s="60" t="s">
        <v>454</v>
      </c>
      <c r="N1453" s="61" t="s">
        <v>750</v>
      </c>
      <c r="O1453" s="61">
        <v>712</v>
      </c>
      <c r="P1453" s="60" t="s">
        <v>80</v>
      </c>
      <c r="Q1453" s="61" t="s">
        <v>455</v>
      </c>
      <c r="R1453" s="76">
        <v>43160</v>
      </c>
      <c r="S1453" s="76">
        <v>44620</v>
      </c>
      <c r="T1453" s="61" t="s">
        <v>190</v>
      </c>
      <c r="U1453" s="76">
        <v>43238</v>
      </c>
      <c r="V1453" s="76">
        <v>43756</v>
      </c>
      <c r="W1453" s="61" t="s">
        <v>190</v>
      </c>
      <c r="X1453" s="65" t="s">
        <v>43</v>
      </c>
      <c r="Y1453" s="10" t="s">
        <v>772</v>
      </c>
      <c r="Z1453" s="68" t="s">
        <v>695</v>
      </c>
      <c r="AA1453" s="64" t="s">
        <v>844</v>
      </c>
    </row>
    <row r="1454" spans="1:27" ht="22.5" customHeight="1">
      <c r="A1454" s="60" t="s">
        <v>59</v>
      </c>
      <c r="B1454" s="61" t="s">
        <v>605</v>
      </c>
      <c r="C1454" s="61" t="s">
        <v>200</v>
      </c>
      <c r="D1454" s="175" t="s">
        <v>45</v>
      </c>
      <c r="E1454" s="61">
        <f>VLOOKUP(C1454,BD!H:I,2,0)</f>
        <v>9892</v>
      </c>
      <c r="F1454" s="60" t="s">
        <v>449</v>
      </c>
      <c r="G1454" s="73">
        <v>822002671</v>
      </c>
      <c r="H1454" s="73" t="s">
        <v>450</v>
      </c>
      <c r="I1454" s="61" t="s">
        <v>186</v>
      </c>
      <c r="J1454" s="60" t="s">
        <v>451</v>
      </c>
      <c r="K1454" s="184" t="s">
        <v>452</v>
      </c>
      <c r="L1454" s="61" t="s">
        <v>453</v>
      </c>
      <c r="M1454" s="60" t="s">
        <v>454</v>
      </c>
      <c r="N1454" s="61" t="s">
        <v>750</v>
      </c>
      <c r="O1454" s="61">
        <v>741</v>
      </c>
      <c r="P1454" s="60" t="s">
        <v>61</v>
      </c>
      <c r="Q1454" s="61" t="s">
        <v>455</v>
      </c>
      <c r="R1454" s="76">
        <v>43160</v>
      </c>
      <c r="S1454" s="76">
        <v>44620</v>
      </c>
      <c r="T1454" s="61" t="s">
        <v>190</v>
      </c>
      <c r="U1454" s="76">
        <v>43238</v>
      </c>
      <c r="V1454" s="76">
        <v>43756</v>
      </c>
      <c r="W1454" s="61" t="s">
        <v>190</v>
      </c>
      <c r="X1454" s="65" t="s">
        <v>43</v>
      </c>
      <c r="Y1454" s="10" t="s">
        <v>772</v>
      </c>
      <c r="Z1454" s="68" t="s">
        <v>695</v>
      </c>
      <c r="AA1454" s="64" t="s">
        <v>844</v>
      </c>
    </row>
    <row r="1455" spans="1:27" ht="22.5" customHeight="1">
      <c r="A1455" s="60" t="s">
        <v>59</v>
      </c>
      <c r="B1455" s="61" t="s">
        <v>605</v>
      </c>
      <c r="C1455" s="61" t="s">
        <v>200</v>
      </c>
      <c r="D1455" s="175" t="s">
        <v>45</v>
      </c>
      <c r="E1455" s="61">
        <f>VLOOKUP(C1455,BD!H:I,2,0)</f>
        <v>9892</v>
      </c>
      <c r="F1455" s="60" t="s">
        <v>456</v>
      </c>
      <c r="G1455" s="73">
        <v>900118856</v>
      </c>
      <c r="H1455" s="73" t="s">
        <v>457</v>
      </c>
      <c r="I1455" s="61" t="s">
        <v>224</v>
      </c>
      <c r="J1455" s="60" t="s">
        <v>458</v>
      </c>
      <c r="K1455" s="184">
        <v>6732665</v>
      </c>
      <c r="L1455" s="61">
        <v>6732665</v>
      </c>
      <c r="M1455" s="60" t="s">
        <v>459</v>
      </c>
      <c r="N1455" s="61" t="s">
        <v>750</v>
      </c>
      <c r="O1455" s="61">
        <v>211</v>
      </c>
      <c r="P1455" s="60" t="s">
        <v>179</v>
      </c>
      <c r="Q1455" s="61" t="s">
        <v>460</v>
      </c>
      <c r="R1455" s="76">
        <v>43160</v>
      </c>
      <c r="S1455" s="76">
        <v>44620</v>
      </c>
      <c r="T1455" s="61" t="s">
        <v>190</v>
      </c>
      <c r="U1455" s="76">
        <v>44007</v>
      </c>
      <c r="V1455" s="76">
        <v>44372</v>
      </c>
      <c r="W1455" s="61" t="s">
        <v>190</v>
      </c>
      <c r="X1455" s="65" t="s">
        <v>43</v>
      </c>
      <c r="Y1455" s="10" t="s">
        <v>772</v>
      </c>
      <c r="Z1455" s="68" t="s">
        <v>745</v>
      </c>
    </row>
    <row r="1456" spans="1:27" ht="22.5" customHeight="1">
      <c r="A1456" s="60" t="s">
        <v>59</v>
      </c>
      <c r="B1456" s="61" t="s">
        <v>605</v>
      </c>
      <c r="C1456" s="61" t="s">
        <v>200</v>
      </c>
      <c r="D1456" s="175" t="s">
        <v>35</v>
      </c>
      <c r="E1456" s="61">
        <f>VLOOKUP(C1456,BD!H:I,2,0)</f>
        <v>9892</v>
      </c>
      <c r="F1456" s="60" t="s">
        <v>456</v>
      </c>
      <c r="G1456" s="73">
        <v>900118856</v>
      </c>
      <c r="H1456" s="73" t="s">
        <v>457</v>
      </c>
      <c r="I1456" s="61" t="s">
        <v>224</v>
      </c>
      <c r="J1456" s="60" t="s">
        <v>458</v>
      </c>
      <c r="K1456" s="184">
        <v>6732665</v>
      </c>
      <c r="L1456" s="61">
        <v>6732665</v>
      </c>
      <c r="M1456" s="60" t="s">
        <v>459</v>
      </c>
      <c r="N1456" s="61" t="s">
        <v>750</v>
      </c>
      <c r="O1456" s="61">
        <v>311</v>
      </c>
      <c r="P1456" s="60" t="s">
        <v>81</v>
      </c>
      <c r="Q1456" s="61" t="s">
        <v>460</v>
      </c>
      <c r="R1456" s="76">
        <v>43160</v>
      </c>
      <c r="S1456" s="76">
        <v>44620</v>
      </c>
      <c r="T1456" s="61" t="s">
        <v>190</v>
      </c>
      <c r="U1456" s="76">
        <v>44007</v>
      </c>
      <c r="V1456" s="76">
        <v>44372</v>
      </c>
      <c r="W1456" s="61" t="s">
        <v>190</v>
      </c>
      <c r="X1456" s="65" t="s">
        <v>43</v>
      </c>
      <c r="Y1456" s="10" t="s">
        <v>772</v>
      </c>
      <c r="Z1456" s="68" t="s">
        <v>745</v>
      </c>
    </row>
    <row r="1457" spans="1:26" ht="22.5" customHeight="1">
      <c r="A1457" s="60" t="s">
        <v>59</v>
      </c>
      <c r="B1457" s="61" t="s">
        <v>605</v>
      </c>
      <c r="C1457" s="61" t="s">
        <v>200</v>
      </c>
      <c r="D1457" s="175" t="s">
        <v>797</v>
      </c>
      <c r="E1457" s="61">
        <f>VLOOKUP(C1457,BD!H:I,2,0)</f>
        <v>9892</v>
      </c>
      <c r="F1457" s="60" t="s">
        <v>456</v>
      </c>
      <c r="G1457" s="73">
        <v>900118856</v>
      </c>
      <c r="H1457" s="73" t="s">
        <v>457</v>
      </c>
      <c r="I1457" s="61" t="s">
        <v>224</v>
      </c>
      <c r="J1457" s="60" t="s">
        <v>458</v>
      </c>
      <c r="K1457" s="184">
        <v>6732665</v>
      </c>
      <c r="L1457" s="61">
        <v>6732665</v>
      </c>
      <c r="M1457" s="60" t="s">
        <v>459</v>
      </c>
      <c r="N1457" s="61" t="s">
        <v>750</v>
      </c>
      <c r="O1457" s="61">
        <v>334</v>
      </c>
      <c r="P1457" s="60" t="s">
        <v>75</v>
      </c>
      <c r="Q1457" s="61" t="s">
        <v>460</v>
      </c>
      <c r="R1457" s="76">
        <v>43160</v>
      </c>
      <c r="S1457" s="76">
        <v>44620</v>
      </c>
      <c r="T1457" s="61" t="s">
        <v>190</v>
      </c>
      <c r="U1457" s="76">
        <v>44007</v>
      </c>
      <c r="V1457" s="76">
        <v>44372</v>
      </c>
      <c r="W1457" s="61" t="s">
        <v>190</v>
      </c>
      <c r="X1457" s="65" t="s">
        <v>43</v>
      </c>
      <c r="Y1457" s="10" t="s">
        <v>829</v>
      </c>
      <c r="Z1457" s="68" t="s">
        <v>745</v>
      </c>
    </row>
    <row r="1458" spans="1:26" ht="22.5" customHeight="1">
      <c r="A1458" s="60" t="s">
        <v>59</v>
      </c>
      <c r="B1458" s="61" t="s">
        <v>605</v>
      </c>
      <c r="C1458" s="61" t="s">
        <v>200</v>
      </c>
      <c r="D1458" s="175" t="s">
        <v>45</v>
      </c>
      <c r="E1458" s="61">
        <f>VLOOKUP(C1458,BD!H:I,2,0)</f>
        <v>9892</v>
      </c>
      <c r="F1458" s="60" t="s">
        <v>456</v>
      </c>
      <c r="G1458" s="73">
        <v>900118856</v>
      </c>
      <c r="H1458" s="73" t="s">
        <v>457</v>
      </c>
      <c r="I1458" s="61" t="s">
        <v>224</v>
      </c>
      <c r="J1458" s="60" t="s">
        <v>458</v>
      </c>
      <c r="K1458" s="184">
        <v>6732665</v>
      </c>
      <c r="L1458" s="61">
        <v>6732665</v>
      </c>
      <c r="M1458" s="60" t="s">
        <v>459</v>
      </c>
      <c r="N1458" s="61" t="s">
        <v>750</v>
      </c>
      <c r="O1458" s="61">
        <v>338</v>
      </c>
      <c r="P1458" s="60" t="s">
        <v>82</v>
      </c>
      <c r="Q1458" s="61" t="s">
        <v>460</v>
      </c>
      <c r="R1458" s="76">
        <v>43160</v>
      </c>
      <c r="S1458" s="76">
        <v>44620</v>
      </c>
      <c r="T1458" s="61" t="s">
        <v>190</v>
      </c>
      <c r="U1458" s="76">
        <v>44007</v>
      </c>
      <c r="V1458" s="76">
        <v>44372</v>
      </c>
      <c r="W1458" s="61" t="s">
        <v>190</v>
      </c>
      <c r="X1458" s="65" t="s">
        <v>43</v>
      </c>
      <c r="Y1458" s="10" t="s">
        <v>772</v>
      </c>
      <c r="Z1458" s="68" t="s">
        <v>745</v>
      </c>
    </row>
    <row r="1459" spans="1:26" ht="22.5" customHeight="1">
      <c r="A1459" s="60" t="s">
        <v>59</v>
      </c>
      <c r="B1459" s="61" t="s">
        <v>605</v>
      </c>
      <c r="C1459" s="61" t="s">
        <v>200</v>
      </c>
      <c r="D1459" s="175" t="s">
        <v>35</v>
      </c>
      <c r="E1459" s="61">
        <f>VLOOKUP(C1459,BD!H:I,2,0)</f>
        <v>9892</v>
      </c>
      <c r="F1459" s="60" t="s">
        <v>456</v>
      </c>
      <c r="G1459" s="73">
        <v>900118856</v>
      </c>
      <c r="H1459" s="73" t="s">
        <v>457</v>
      </c>
      <c r="I1459" s="61" t="s">
        <v>224</v>
      </c>
      <c r="J1459" s="60" t="s">
        <v>458</v>
      </c>
      <c r="K1459" s="184">
        <v>6732665</v>
      </c>
      <c r="L1459" s="61">
        <v>6732665</v>
      </c>
      <c r="M1459" s="60" t="s">
        <v>459</v>
      </c>
      <c r="N1459" s="61" t="s">
        <v>750</v>
      </c>
      <c r="O1459" s="61">
        <v>343</v>
      </c>
      <c r="P1459" s="60" t="s">
        <v>163</v>
      </c>
      <c r="Q1459" s="61" t="s">
        <v>460</v>
      </c>
      <c r="R1459" s="76">
        <v>43160</v>
      </c>
      <c r="S1459" s="76">
        <v>44620</v>
      </c>
      <c r="T1459" s="61" t="s">
        <v>190</v>
      </c>
      <c r="U1459" s="76">
        <v>44007</v>
      </c>
      <c r="V1459" s="76">
        <v>44372</v>
      </c>
      <c r="W1459" s="61" t="s">
        <v>190</v>
      </c>
      <c r="X1459" s="65" t="s">
        <v>43</v>
      </c>
      <c r="Y1459" s="10" t="s">
        <v>772</v>
      </c>
      <c r="Z1459" s="68" t="s">
        <v>745</v>
      </c>
    </row>
    <row r="1460" spans="1:26" ht="22.5" customHeight="1">
      <c r="A1460" s="60" t="s">
        <v>59</v>
      </c>
      <c r="B1460" s="61" t="s">
        <v>605</v>
      </c>
      <c r="C1460" s="61" t="s">
        <v>200</v>
      </c>
      <c r="D1460" s="175" t="s">
        <v>45</v>
      </c>
      <c r="E1460" s="61">
        <f>VLOOKUP(C1460,BD!H:I,2,0)</f>
        <v>9892</v>
      </c>
      <c r="F1460" s="60" t="s">
        <v>456</v>
      </c>
      <c r="G1460" s="73">
        <v>900118856</v>
      </c>
      <c r="H1460" s="73" t="s">
        <v>457</v>
      </c>
      <c r="I1460" s="61" t="s">
        <v>224</v>
      </c>
      <c r="J1460" s="60" t="s">
        <v>458</v>
      </c>
      <c r="K1460" s="184">
        <v>6732665</v>
      </c>
      <c r="L1460" s="61">
        <v>6732665</v>
      </c>
      <c r="M1460" s="60" t="s">
        <v>459</v>
      </c>
      <c r="N1460" s="61" t="s">
        <v>750</v>
      </c>
      <c r="O1460" s="61">
        <v>347</v>
      </c>
      <c r="P1460" s="60" t="s">
        <v>83</v>
      </c>
      <c r="Q1460" s="61" t="s">
        <v>460</v>
      </c>
      <c r="R1460" s="76">
        <v>43160</v>
      </c>
      <c r="S1460" s="76">
        <v>44620</v>
      </c>
      <c r="T1460" s="61" t="s">
        <v>190</v>
      </c>
      <c r="U1460" s="76">
        <v>44007</v>
      </c>
      <c r="V1460" s="76">
        <v>44372</v>
      </c>
      <c r="W1460" s="61" t="s">
        <v>190</v>
      </c>
      <c r="X1460" s="65" t="s">
        <v>43</v>
      </c>
      <c r="Y1460" s="10" t="s">
        <v>772</v>
      </c>
      <c r="Z1460" s="68" t="s">
        <v>745</v>
      </c>
    </row>
    <row r="1461" spans="1:26" ht="22.5" customHeight="1">
      <c r="A1461" s="60" t="s">
        <v>59</v>
      </c>
      <c r="B1461" s="61" t="s">
        <v>605</v>
      </c>
      <c r="C1461" s="61" t="s">
        <v>200</v>
      </c>
      <c r="D1461" s="175" t="s">
        <v>35</v>
      </c>
      <c r="E1461" s="61">
        <f>VLOOKUP(C1461,BD!H:I,2,0)</f>
        <v>9892</v>
      </c>
      <c r="F1461" s="60" t="s">
        <v>456</v>
      </c>
      <c r="G1461" s="73">
        <v>900118856</v>
      </c>
      <c r="H1461" s="73" t="s">
        <v>457</v>
      </c>
      <c r="I1461" s="61" t="s">
        <v>224</v>
      </c>
      <c r="J1461" s="60" t="s">
        <v>458</v>
      </c>
      <c r="K1461" s="184">
        <v>6732665</v>
      </c>
      <c r="L1461" s="61">
        <v>6732665</v>
      </c>
      <c r="M1461" s="60" t="s">
        <v>459</v>
      </c>
      <c r="N1461" s="61" t="s">
        <v>750</v>
      </c>
      <c r="O1461" s="61">
        <v>396</v>
      </c>
      <c r="P1461" s="60" t="s">
        <v>84</v>
      </c>
      <c r="Q1461" s="61" t="s">
        <v>460</v>
      </c>
      <c r="R1461" s="76">
        <v>43160</v>
      </c>
      <c r="S1461" s="76">
        <v>44620</v>
      </c>
      <c r="T1461" s="61" t="s">
        <v>190</v>
      </c>
      <c r="U1461" s="76">
        <v>44007</v>
      </c>
      <c r="V1461" s="76">
        <v>44372</v>
      </c>
      <c r="W1461" s="61" t="s">
        <v>190</v>
      </c>
      <c r="X1461" s="65" t="s">
        <v>43</v>
      </c>
      <c r="Y1461" s="10" t="s">
        <v>772</v>
      </c>
      <c r="Z1461" s="68" t="s">
        <v>745</v>
      </c>
    </row>
    <row r="1462" spans="1:26" ht="22.5" customHeight="1">
      <c r="A1462" s="60" t="s">
        <v>59</v>
      </c>
      <c r="B1462" s="61" t="s">
        <v>605</v>
      </c>
      <c r="C1462" s="61" t="s">
        <v>200</v>
      </c>
      <c r="D1462" s="175" t="s">
        <v>45</v>
      </c>
      <c r="E1462" s="61">
        <f>VLOOKUP(C1462,BD!H:I,2,0)</f>
        <v>9892</v>
      </c>
      <c r="F1462" s="60" t="s">
        <v>456</v>
      </c>
      <c r="G1462" s="73">
        <v>900118856</v>
      </c>
      <c r="H1462" s="73" t="s">
        <v>457</v>
      </c>
      <c r="I1462" s="61" t="s">
        <v>224</v>
      </c>
      <c r="J1462" s="60" t="s">
        <v>458</v>
      </c>
      <c r="K1462" s="184">
        <v>6732665</v>
      </c>
      <c r="L1462" s="61">
        <v>6732665</v>
      </c>
      <c r="M1462" s="60" t="s">
        <v>459</v>
      </c>
      <c r="N1462" s="61" t="s">
        <v>750</v>
      </c>
      <c r="O1462" s="61">
        <v>410</v>
      </c>
      <c r="P1462" s="60" t="s">
        <v>112</v>
      </c>
      <c r="Q1462" s="61" t="s">
        <v>460</v>
      </c>
      <c r="R1462" s="76">
        <v>43160</v>
      </c>
      <c r="S1462" s="76">
        <v>44620</v>
      </c>
      <c r="T1462" s="61" t="s">
        <v>190</v>
      </c>
      <c r="U1462" s="76">
        <v>44007</v>
      </c>
      <c r="V1462" s="76">
        <v>44372</v>
      </c>
      <c r="W1462" s="61" t="s">
        <v>190</v>
      </c>
      <c r="X1462" s="65" t="s">
        <v>43</v>
      </c>
      <c r="Y1462" s="10" t="s">
        <v>772</v>
      </c>
      <c r="Z1462" s="68" t="s">
        <v>745</v>
      </c>
    </row>
    <row r="1463" spans="1:26" ht="22.5" customHeight="1">
      <c r="A1463" s="60" t="s">
        <v>59</v>
      </c>
      <c r="B1463" s="61" t="s">
        <v>605</v>
      </c>
      <c r="C1463" s="61" t="s">
        <v>200</v>
      </c>
      <c r="D1463" s="175" t="s">
        <v>45</v>
      </c>
      <c r="E1463" s="61">
        <f>VLOOKUP(C1463,BD!H:I,2,0)</f>
        <v>9892</v>
      </c>
      <c r="F1463" s="60" t="s">
        <v>456</v>
      </c>
      <c r="G1463" s="73">
        <v>900118856</v>
      </c>
      <c r="H1463" s="73" t="s">
        <v>457</v>
      </c>
      <c r="I1463" s="61" t="s">
        <v>224</v>
      </c>
      <c r="J1463" s="60" t="s">
        <v>458</v>
      </c>
      <c r="K1463" s="184">
        <v>6732665</v>
      </c>
      <c r="L1463" s="61">
        <v>6732665</v>
      </c>
      <c r="M1463" s="60" t="s">
        <v>459</v>
      </c>
      <c r="N1463" s="61" t="s">
        <v>750</v>
      </c>
      <c r="O1463" s="61">
        <v>724</v>
      </c>
      <c r="P1463" s="60" t="s">
        <v>77</v>
      </c>
      <c r="Q1463" s="61" t="s">
        <v>460</v>
      </c>
      <c r="R1463" s="76">
        <v>43160</v>
      </c>
      <c r="S1463" s="76">
        <v>44620</v>
      </c>
      <c r="T1463" s="61" t="s">
        <v>190</v>
      </c>
      <c r="U1463" s="76">
        <v>44007</v>
      </c>
      <c r="V1463" s="76">
        <v>44372</v>
      </c>
      <c r="W1463" s="44" t="s">
        <v>190</v>
      </c>
      <c r="X1463" s="67" t="s">
        <v>43</v>
      </c>
      <c r="Y1463" s="10" t="s">
        <v>772</v>
      </c>
      <c r="Z1463" s="68" t="s">
        <v>745</v>
      </c>
    </row>
    <row r="1464" spans="1:26" ht="22.5" customHeight="1">
      <c r="A1464" s="60" t="s">
        <v>59</v>
      </c>
      <c r="B1464" s="61" t="s">
        <v>605</v>
      </c>
      <c r="C1464" s="61" t="s">
        <v>200</v>
      </c>
      <c r="D1464" s="175" t="s">
        <v>45</v>
      </c>
      <c r="E1464" s="61">
        <f>VLOOKUP(C1464,BD!H:I,2,0)</f>
        <v>9892</v>
      </c>
      <c r="F1464" s="60" t="s">
        <v>456</v>
      </c>
      <c r="G1464" s="73">
        <v>900118856</v>
      </c>
      <c r="H1464" s="73" t="s">
        <v>457</v>
      </c>
      <c r="I1464" s="61" t="s">
        <v>224</v>
      </c>
      <c r="J1464" s="60" t="s">
        <v>458</v>
      </c>
      <c r="K1464" s="184">
        <v>6732665</v>
      </c>
      <c r="L1464" s="61">
        <v>6732665</v>
      </c>
      <c r="M1464" s="60" t="s">
        <v>459</v>
      </c>
      <c r="N1464" s="61" t="s">
        <v>750</v>
      </c>
      <c r="O1464" s="61">
        <v>917</v>
      </c>
      <c r="P1464" s="60" t="s">
        <v>78</v>
      </c>
      <c r="Q1464" s="61" t="s">
        <v>460</v>
      </c>
      <c r="R1464" s="76">
        <v>43160</v>
      </c>
      <c r="S1464" s="76">
        <v>44620</v>
      </c>
      <c r="T1464" s="61" t="s">
        <v>190</v>
      </c>
      <c r="U1464" s="76">
        <v>44007</v>
      </c>
      <c r="V1464" s="76">
        <v>44372</v>
      </c>
      <c r="W1464" s="44" t="s">
        <v>190</v>
      </c>
      <c r="X1464" s="67" t="s">
        <v>43</v>
      </c>
      <c r="Y1464" s="10" t="s">
        <v>772</v>
      </c>
      <c r="Z1464" s="68" t="s">
        <v>745</v>
      </c>
    </row>
    <row r="1465" spans="1:26" ht="22.5" customHeight="1">
      <c r="A1465" s="60" t="s">
        <v>59</v>
      </c>
      <c r="B1465" s="61" t="s">
        <v>605</v>
      </c>
      <c r="C1465" s="61" t="s">
        <v>200</v>
      </c>
      <c r="D1465" s="175" t="s">
        <v>45</v>
      </c>
      <c r="E1465" s="61">
        <f>VLOOKUP(C1465,BD!H:I,2,0)</f>
        <v>9892</v>
      </c>
      <c r="F1465" s="60" t="s">
        <v>456</v>
      </c>
      <c r="G1465" s="73">
        <v>900118856</v>
      </c>
      <c r="H1465" s="73" t="s">
        <v>457</v>
      </c>
      <c r="I1465" s="61" t="s">
        <v>224</v>
      </c>
      <c r="J1465" s="60" t="s">
        <v>458</v>
      </c>
      <c r="K1465" s="184">
        <v>6732665</v>
      </c>
      <c r="L1465" s="61">
        <v>6732665</v>
      </c>
      <c r="M1465" s="60" t="s">
        <v>459</v>
      </c>
      <c r="N1465" s="61" t="s">
        <v>750</v>
      </c>
      <c r="O1465" s="61">
        <v>950</v>
      </c>
      <c r="P1465" s="60" t="s">
        <v>76</v>
      </c>
      <c r="Q1465" s="61" t="s">
        <v>460</v>
      </c>
      <c r="R1465" s="76">
        <v>43160</v>
      </c>
      <c r="S1465" s="76">
        <v>44620</v>
      </c>
      <c r="T1465" s="61" t="s">
        <v>190</v>
      </c>
      <c r="U1465" s="76">
        <v>44007</v>
      </c>
      <c r="V1465" s="76">
        <v>44372</v>
      </c>
      <c r="W1465" s="44" t="s">
        <v>190</v>
      </c>
      <c r="X1465" s="67" t="s">
        <v>43</v>
      </c>
      <c r="Y1465" s="10" t="s">
        <v>772</v>
      </c>
      <c r="Z1465" s="68" t="s">
        <v>745</v>
      </c>
    </row>
    <row r="1466" spans="1:26" ht="22.5" customHeight="1">
      <c r="A1466" s="60" t="s">
        <v>59</v>
      </c>
      <c r="B1466" s="61" t="s">
        <v>605</v>
      </c>
      <c r="C1466" s="61" t="s">
        <v>200</v>
      </c>
      <c r="D1466" s="175" t="s">
        <v>45</v>
      </c>
      <c r="E1466" s="61">
        <f>VLOOKUP(C1466,BD!H:I,2,0)</f>
        <v>9892</v>
      </c>
      <c r="F1466" s="60" t="s">
        <v>461</v>
      </c>
      <c r="G1466" s="73">
        <v>822000946</v>
      </c>
      <c r="H1466" s="73" t="s">
        <v>462</v>
      </c>
      <c r="I1466" s="61" t="s">
        <v>186</v>
      </c>
      <c r="J1466" s="60" t="s">
        <v>463</v>
      </c>
      <c r="K1466" s="184" t="s">
        <v>774</v>
      </c>
      <c r="L1466" s="61" t="s">
        <v>774</v>
      </c>
      <c r="M1466" s="60" t="s">
        <v>464</v>
      </c>
      <c r="N1466" s="61" t="s">
        <v>749</v>
      </c>
      <c r="O1466" s="61">
        <v>383</v>
      </c>
      <c r="P1466" s="60" t="s">
        <v>465</v>
      </c>
      <c r="Q1466" s="61" t="s">
        <v>466</v>
      </c>
      <c r="R1466" s="76">
        <v>43160</v>
      </c>
      <c r="S1466" s="76">
        <v>44620</v>
      </c>
      <c r="T1466" s="61" t="s">
        <v>190</v>
      </c>
      <c r="U1466" s="76">
        <v>43955</v>
      </c>
      <c r="V1466" s="76">
        <v>44320</v>
      </c>
      <c r="W1466" s="61" t="s">
        <v>190</v>
      </c>
      <c r="X1466" s="65" t="s">
        <v>43</v>
      </c>
      <c r="Y1466" s="10" t="s">
        <v>772</v>
      </c>
      <c r="Z1466" s="68" t="s">
        <v>696</v>
      </c>
    </row>
    <row r="1467" spans="1:26" ht="22.5" customHeight="1">
      <c r="A1467" s="60" t="s">
        <v>59</v>
      </c>
      <c r="B1467" s="61" t="s">
        <v>605</v>
      </c>
      <c r="C1467" s="61" t="s">
        <v>200</v>
      </c>
      <c r="D1467" s="175" t="s">
        <v>45</v>
      </c>
      <c r="E1467" s="61">
        <f>VLOOKUP(C1467,BD!H:I,2,0)</f>
        <v>9892</v>
      </c>
      <c r="F1467" s="60" t="s">
        <v>461</v>
      </c>
      <c r="G1467" s="73">
        <v>822000946</v>
      </c>
      <c r="H1467" s="73" t="s">
        <v>462</v>
      </c>
      <c r="I1467" s="61" t="s">
        <v>186</v>
      </c>
      <c r="J1467" s="60" t="s">
        <v>463</v>
      </c>
      <c r="K1467" s="184" t="s">
        <v>775</v>
      </c>
      <c r="L1467" s="61" t="s">
        <v>774</v>
      </c>
      <c r="M1467" s="60" t="s">
        <v>464</v>
      </c>
      <c r="N1467" s="61" t="s">
        <v>749</v>
      </c>
      <c r="O1467" s="61">
        <v>715</v>
      </c>
      <c r="P1467" s="60" t="s">
        <v>467</v>
      </c>
      <c r="Q1467" s="61" t="s">
        <v>466</v>
      </c>
      <c r="R1467" s="76">
        <v>43160</v>
      </c>
      <c r="S1467" s="76">
        <v>44620</v>
      </c>
      <c r="T1467" s="61" t="s">
        <v>190</v>
      </c>
      <c r="U1467" s="76">
        <v>43955</v>
      </c>
      <c r="V1467" s="76">
        <v>44320</v>
      </c>
      <c r="W1467" s="61" t="s">
        <v>190</v>
      </c>
      <c r="X1467" s="65" t="s">
        <v>43</v>
      </c>
      <c r="Y1467" s="10" t="s">
        <v>772</v>
      </c>
      <c r="Z1467" s="68" t="s">
        <v>696</v>
      </c>
    </row>
    <row r="1468" spans="1:26" ht="22.5" customHeight="1">
      <c r="A1468" s="60" t="s">
        <v>59</v>
      </c>
      <c r="B1468" s="61" t="s">
        <v>605</v>
      </c>
      <c r="C1468" s="61" t="s">
        <v>200</v>
      </c>
      <c r="D1468" s="175" t="s">
        <v>40</v>
      </c>
      <c r="E1468" s="61">
        <f>VLOOKUP(C1468,BD!H:I,2,0)</f>
        <v>9892</v>
      </c>
      <c r="F1468" s="60" t="s">
        <v>468</v>
      </c>
      <c r="G1468" s="73">
        <v>900108793</v>
      </c>
      <c r="H1468" s="73" t="s">
        <v>469</v>
      </c>
      <c r="I1468" s="61" t="s">
        <v>186</v>
      </c>
      <c r="J1468" s="60" t="s">
        <v>470</v>
      </c>
      <c r="K1468" s="184">
        <v>6733260</v>
      </c>
      <c r="L1468" s="61">
        <v>3132825290</v>
      </c>
      <c r="M1468" s="60" t="s">
        <v>471</v>
      </c>
      <c r="N1468" s="61" t="s">
        <v>749</v>
      </c>
      <c r="O1468" s="61">
        <v>327</v>
      </c>
      <c r="P1468" s="60" t="s">
        <v>105</v>
      </c>
      <c r="Q1468" s="61" t="s">
        <v>472</v>
      </c>
      <c r="R1468" s="76">
        <v>43160</v>
      </c>
      <c r="S1468" s="76">
        <v>44620</v>
      </c>
      <c r="T1468" s="61" t="s">
        <v>190</v>
      </c>
      <c r="U1468" s="76">
        <v>43955</v>
      </c>
      <c r="V1468" s="76">
        <v>44320</v>
      </c>
      <c r="W1468" s="61" t="s">
        <v>190</v>
      </c>
      <c r="X1468" s="65" t="s">
        <v>43</v>
      </c>
      <c r="Y1468" s="10" t="s">
        <v>772</v>
      </c>
      <c r="Z1468" s="68" t="s">
        <v>862</v>
      </c>
    </row>
    <row r="1469" spans="1:26" ht="22.5" customHeight="1">
      <c r="A1469" s="60" t="s">
        <v>59</v>
      </c>
      <c r="B1469" s="61" t="s">
        <v>605</v>
      </c>
      <c r="C1469" s="61" t="s">
        <v>200</v>
      </c>
      <c r="D1469" s="175" t="s">
        <v>40</v>
      </c>
      <c r="E1469" s="61">
        <f>VLOOKUP(C1469,BD!H:I,2,0)</f>
        <v>9892</v>
      </c>
      <c r="F1469" s="60" t="s">
        <v>468</v>
      </c>
      <c r="G1469" s="73">
        <v>900108793</v>
      </c>
      <c r="H1469" s="73" t="s">
        <v>469</v>
      </c>
      <c r="I1469" s="61" t="s">
        <v>186</v>
      </c>
      <c r="J1469" s="60" t="s">
        <v>470</v>
      </c>
      <c r="K1469" s="184">
        <v>6733260</v>
      </c>
      <c r="L1469" s="61">
        <v>3132825290</v>
      </c>
      <c r="M1469" s="60" t="s">
        <v>471</v>
      </c>
      <c r="N1469" s="61" t="s">
        <v>749</v>
      </c>
      <c r="O1469" s="61">
        <v>339</v>
      </c>
      <c r="P1469" s="60" t="s">
        <v>106</v>
      </c>
      <c r="Q1469" s="61" t="s">
        <v>472</v>
      </c>
      <c r="R1469" s="76">
        <v>43160</v>
      </c>
      <c r="S1469" s="76">
        <v>44620</v>
      </c>
      <c r="T1469" s="61" t="s">
        <v>190</v>
      </c>
      <c r="U1469" s="76">
        <v>43955</v>
      </c>
      <c r="V1469" s="76">
        <v>44320</v>
      </c>
      <c r="W1469" s="61" t="s">
        <v>190</v>
      </c>
      <c r="X1469" s="65" t="s">
        <v>43</v>
      </c>
      <c r="Y1469" s="10" t="s">
        <v>772</v>
      </c>
      <c r="Z1469" s="68" t="s">
        <v>862</v>
      </c>
    </row>
    <row r="1470" spans="1:26" ht="22.5" customHeight="1">
      <c r="A1470" s="60" t="s">
        <v>59</v>
      </c>
      <c r="B1470" s="61" t="s">
        <v>605</v>
      </c>
      <c r="C1470" s="61" t="s">
        <v>200</v>
      </c>
      <c r="D1470" s="175" t="s">
        <v>45</v>
      </c>
      <c r="E1470" s="61">
        <f>VLOOKUP(C1470,BD!H:I,2,0)</f>
        <v>9892</v>
      </c>
      <c r="F1470" s="60" t="s">
        <v>468</v>
      </c>
      <c r="G1470" s="73">
        <v>900108793</v>
      </c>
      <c r="H1470" s="73" t="s">
        <v>469</v>
      </c>
      <c r="I1470" s="61" t="s">
        <v>186</v>
      </c>
      <c r="J1470" s="60" t="s">
        <v>470</v>
      </c>
      <c r="K1470" s="184">
        <v>6733260</v>
      </c>
      <c r="L1470" s="61">
        <v>3132825290</v>
      </c>
      <c r="M1470" s="60" t="s">
        <v>471</v>
      </c>
      <c r="N1470" s="61" t="s">
        <v>749</v>
      </c>
      <c r="O1470" s="61">
        <v>344</v>
      </c>
      <c r="P1470" s="60" t="s">
        <v>89</v>
      </c>
      <c r="Q1470" s="61" t="s">
        <v>472</v>
      </c>
      <c r="R1470" s="76">
        <v>43160</v>
      </c>
      <c r="S1470" s="76">
        <v>44620</v>
      </c>
      <c r="T1470" s="61" t="s">
        <v>190</v>
      </c>
      <c r="U1470" s="76">
        <v>43955</v>
      </c>
      <c r="V1470" s="76">
        <v>44320</v>
      </c>
      <c r="W1470" s="61" t="s">
        <v>190</v>
      </c>
      <c r="X1470" s="65" t="s">
        <v>43</v>
      </c>
      <c r="Y1470" s="10" t="s">
        <v>772</v>
      </c>
      <c r="Z1470" s="68" t="s">
        <v>862</v>
      </c>
    </row>
    <row r="1471" spans="1:26" ht="22.5" customHeight="1">
      <c r="A1471" s="60" t="s">
        <v>59</v>
      </c>
      <c r="B1471" s="61" t="s">
        <v>605</v>
      </c>
      <c r="C1471" s="61" t="s">
        <v>200</v>
      </c>
      <c r="D1471" s="175" t="s">
        <v>40</v>
      </c>
      <c r="E1471" s="61">
        <f>VLOOKUP(C1471,BD!H:I,2,0)</f>
        <v>9892</v>
      </c>
      <c r="F1471" s="60" t="s">
        <v>468</v>
      </c>
      <c r="G1471" s="73">
        <v>900108793</v>
      </c>
      <c r="H1471" s="73" t="s">
        <v>469</v>
      </c>
      <c r="I1471" s="61" t="s">
        <v>186</v>
      </c>
      <c r="J1471" s="60" t="s">
        <v>470</v>
      </c>
      <c r="K1471" s="184">
        <v>6733260</v>
      </c>
      <c r="L1471" s="61">
        <v>3132825290</v>
      </c>
      <c r="M1471" s="60" t="s">
        <v>471</v>
      </c>
      <c r="N1471" s="61" t="s">
        <v>749</v>
      </c>
      <c r="O1471" s="61">
        <v>345</v>
      </c>
      <c r="P1471" s="60" t="s">
        <v>90</v>
      </c>
      <c r="Q1471" s="61" t="s">
        <v>472</v>
      </c>
      <c r="R1471" s="76">
        <v>43160</v>
      </c>
      <c r="S1471" s="76">
        <v>44620</v>
      </c>
      <c r="T1471" s="61" t="s">
        <v>190</v>
      </c>
      <c r="U1471" s="76">
        <v>43955</v>
      </c>
      <c r="V1471" s="76">
        <v>44320</v>
      </c>
      <c r="W1471" s="61" t="s">
        <v>190</v>
      </c>
      <c r="X1471" s="65" t="s">
        <v>43</v>
      </c>
      <c r="Y1471" s="10" t="s">
        <v>772</v>
      </c>
      <c r="Z1471" s="68" t="s">
        <v>862</v>
      </c>
    </row>
    <row r="1472" spans="1:26" ht="22.5" customHeight="1">
      <c r="A1472" s="60" t="s">
        <v>59</v>
      </c>
      <c r="B1472" s="61" t="s">
        <v>605</v>
      </c>
      <c r="C1472" s="61" t="s">
        <v>200</v>
      </c>
      <c r="D1472" s="175" t="s">
        <v>45</v>
      </c>
      <c r="E1472" s="61">
        <f>VLOOKUP(C1472,BD!H:I,2,0)</f>
        <v>9892</v>
      </c>
      <c r="F1472" s="60" t="s">
        <v>468</v>
      </c>
      <c r="G1472" s="73">
        <v>900108793</v>
      </c>
      <c r="H1472" s="73" t="s">
        <v>469</v>
      </c>
      <c r="I1472" s="61" t="s">
        <v>186</v>
      </c>
      <c r="J1472" s="60" t="s">
        <v>470</v>
      </c>
      <c r="K1472" s="184">
        <v>6733260</v>
      </c>
      <c r="L1472" s="61">
        <v>3132825290</v>
      </c>
      <c r="M1472" s="60" t="s">
        <v>471</v>
      </c>
      <c r="N1472" s="61" t="s">
        <v>749</v>
      </c>
      <c r="O1472" s="61">
        <v>407</v>
      </c>
      <c r="P1472" s="60" t="s">
        <v>108</v>
      </c>
      <c r="Q1472" s="61" t="s">
        <v>472</v>
      </c>
      <c r="R1472" s="76">
        <v>43160</v>
      </c>
      <c r="S1472" s="76">
        <v>44620</v>
      </c>
      <c r="T1472" s="61" t="s">
        <v>190</v>
      </c>
      <c r="U1472" s="76">
        <v>43955</v>
      </c>
      <c r="V1472" s="76">
        <v>44320</v>
      </c>
      <c r="W1472" s="61" t="s">
        <v>190</v>
      </c>
      <c r="X1472" s="65" t="s">
        <v>43</v>
      </c>
      <c r="Y1472" s="10" t="s">
        <v>772</v>
      </c>
      <c r="Z1472" s="68" t="s">
        <v>862</v>
      </c>
    </row>
    <row r="1473" spans="1:26" ht="22.5" customHeight="1">
      <c r="A1473" s="60" t="s">
        <v>59</v>
      </c>
      <c r="B1473" s="61" t="s">
        <v>605</v>
      </c>
      <c r="C1473" s="61" t="s">
        <v>200</v>
      </c>
      <c r="D1473" s="175" t="s">
        <v>45</v>
      </c>
      <c r="E1473" s="61">
        <f>VLOOKUP(C1473,BD!H:I,2,0)</f>
        <v>9892</v>
      </c>
      <c r="F1473" s="60" t="s">
        <v>468</v>
      </c>
      <c r="G1473" s="73">
        <v>900108793</v>
      </c>
      <c r="H1473" s="73" t="s">
        <v>469</v>
      </c>
      <c r="I1473" s="61" t="s">
        <v>186</v>
      </c>
      <c r="J1473" s="60" t="s">
        <v>470</v>
      </c>
      <c r="K1473" s="184">
        <v>6733260</v>
      </c>
      <c r="L1473" s="61">
        <v>3132825290</v>
      </c>
      <c r="M1473" s="60" t="s">
        <v>471</v>
      </c>
      <c r="N1473" s="61" t="s">
        <v>749</v>
      </c>
      <c r="O1473" s="61">
        <v>728</v>
      </c>
      <c r="P1473" s="60" t="s">
        <v>94</v>
      </c>
      <c r="Q1473" s="61" t="s">
        <v>472</v>
      </c>
      <c r="R1473" s="76">
        <v>43160</v>
      </c>
      <c r="S1473" s="76">
        <v>44620</v>
      </c>
      <c r="T1473" s="61" t="s">
        <v>190</v>
      </c>
      <c r="U1473" s="76">
        <v>43955</v>
      </c>
      <c r="V1473" s="76">
        <v>44320</v>
      </c>
      <c r="W1473" s="61" t="s">
        <v>190</v>
      </c>
      <c r="X1473" s="65" t="s">
        <v>43</v>
      </c>
      <c r="Y1473" s="10" t="s">
        <v>772</v>
      </c>
      <c r="Z1473" s="68" t="s">
        <v>862</v>
      </c>
    </row>
    <row r="1474" spans="1:26" ht="22.5" customHeight="1">
      <c r="A1474" s="60" t="s">
        <v>59</v>
      </c>
      <c r="B1474" s="61" t="s">
        <v>605</v>
      </c>
      <c r="C1474" s="61" t="s">
        <v>200</v>
      </c>
      <c r="D1474" s="175" t="s">
        <v>45</v>
      </c>
      <c r="E1474" s="61">
        <f>VLOOKUP(C1474,BD!H:I,2,0)</f>
        <v>9892</v>
      </c>
      <c r="F1474" s="60" t="s">
        <v>468</v>
      </c>
      <c r="G1474" s="73">
        <v>900108793</v>
      </c>
      <c r="H1474" s="73" t="s">
        <v>469</v>
      </c>
      <c r="I1474" s="61" t="s">
        <v>186</v>
      </c>
      <c r="J1474" s="60" t="s">
        <v>470</v>
      </c>
      <c r="K1474" s="184">
        <v>6733260</v>
      </c>
      <c r="L1474" s="61">
        <v>3132825290</v>
      </c>
      <c r="M1474" s="60" t="s">
        <v>471</v>
      </c>
      <c r="N1474" s="61" t="s">
        <v>749</v>
      </c>
      <c r="O1474" s="61">
        <v>739</v>
      </c>
      <c r="P1474" s="60" t="s">
        <v>73</v>
      </c>
      <c r="Q1474" s="61" t="s">
        <v>472</v>
      </c>
      <c r="R1474" s="76">
        <v>43160</v>
      </c>
      <c r="S1474" s="76">
        <v>44620</v>
      </c>
      <c r="T1474" s="61" t="s">
        <v>190</v>
      </c>
      <c r="U1474" s="76">
        <v>43955</v>
      </c>
      <c r="V1474" s="76">
        <v>44320</v>
      </c>
      <c r="W1474" s="61" t="s">
        <v>190</v>
      </c>
      <c r="X1474" s="65" t="s">
        <v>43</v>
      </c>
      <c r="Y1474" s="10" t="s">
        <v>772</v>
      </c>
      <c r="Z1474" s="68" t="s">
        <v>862</v>
      </c>
    </row>
    <row r="1475" spans="1:26" ht="22.5" customHeight="1">
      <c r="A1475" s="60" t="s">
        <v>59</v>
      </c>
      <c r="B1475" s="61" t="s">
        <v>605</v>
      </c>
      <c r="C1475" s="61" t="s">
        <v>197</v>
      </c>
      <c r="D1475" s="175" t="s">
        <v>40</v>
      </c>
      <c r="E1475" s="61">
        <f>VLOOKUP(C1475,BD!H:I,2,0)</f>
        <v>131</v>
      </c>
      <c r="F1475" s="170" t="s">
        <v>788</v>
      </c>
      <c r="G1475" s="73">
        <v>21189187</v>
      </c>
      <c r="H1475" s="73" t="s">
        <v>473</v>
      </c>
      <c r="I1475" s="61" t="s">
        <v>224</v>
      </c>
      <c r="J1475" s="60" t="s">
        <v>474</v>
      </c>
      <c r="K1475" s="184">
        <v>6550122</v>
      </c>
      <c r="L1475" s="61">
        <v>6550122</v>
      </c>
      <c r="M1475" s="60" t="s">
        <v>475</v>
      </c>
      <c r="N1475" s="61" t="s">
        <v>750</v>
      </c>
      <c r="O1475" s="61">
        <v>706</v>
      </c>
      <c r="P1475" s="60" t="s">
        <v>79</v>
      </c>
      <c r="Q1475" s="61" t="s">
        <v>476</v>
      </c>
      <c r="R1475" s="76">
        <v>43160</v>
      </c>
      <c r="S1475" s="76">
        <v>44620</v>
      </c>
      <c r="T1475" s="61" t="s">
        <v>190</v>
      </c>
      <c r="U1475" s="76">
        <v>43932</v>
      </c>
      <c r="V1475" s="76">
        <v>44297</v>
      </c>
      <c r="W1475" s="61" t="s">
        <v>190</v>
      </c>
      <c r="X1475" s="65" t="s">
        <v>43</v>
      </c>
      <c r="Y1475" s="10" t="s">
        <v>772</v>
      </c>
      <c r="Z1475" s="68" t="s">
        <v>697</v>
      </c>
    </row>
    <row r="1476" spans="1:26" ht="22.5" customHeight="1">
      <c r="A1476" s="60" t="s">
        <v>59</v>
      </c>
      <c r="B1476" s="61" t="s">
        <v>605</v>
      </c>
      <c r="C1476" s="61" t="s">
        <v>197</v>
      </c>
      <c r="D1476" s="175" t="s">
        <v>45</v>
      </c>
      <c r="E1476" s="61">
        <f>VLOOKUP(C1476,BD!H:I,2,0)</f>
        <v>131</v>
      </c>
      <c r="F1476" s="192" t="s">
        <v>788</v>
      </c>
      <c r="G1476" s="73">
        <v>21189187</v>
      </c>
      <c r="H1476" s="73" t="s">
        <v>473</v>
      </c>
      <c r="I1476" s="61" t="s">
        <v>224</v>
      </c>
      <c r="J1476" s="60" t="s">
        <v>474</v>
      </c>
      <c r="K1476" s="184">
        <v>6550122</v>
      </c>
      <c r="L1476" s="61">
        <v>6550122</v>
      </c>
      <c r="M1476" s="60" t="s">
        <v>475</v>
      </c>
      <c r="N1476" s="61" t="s">
        <v>750</v>
      </c>
      <c r="O1476" s="61">
        <v>712</v>
      </c>
      <c r="P1476" s="60" t="s">
        <v>80</v>
      </c>
      <c r="Q1476" s="61" t="s">
        <v>476</v>
      </c>
      <c r="R1476" s="76">
        <v>43160</v>
      </c>
      <c r="S1476" s="76">
        <v>44620</v>
      </c>
      <c r="T1476" s="61" t="s">
        <v>190</v>
      </c>
      <c r="U1476" s="76">
        <v>43932</v>
      </c>
      <c r="V1476" s="76">
        <v>44297</v>
      </c>
      <c r="W1476" s="61" t="s">
        <v>190</v>
      </c>
      <c r="X1476" s="65" t="s">
        <v>43</v>
      </c>
      <c r="Y1476" s="10" t="s">
        <v>772</v>
      </c>
      <c r="Z1476" s="68" t="s">
        <v>697</v>
      </c>
    </row>
    <row r="1477" spans="1:26" ht="22.5" customHeight="1">
      <c r="A1477" s="60" t="s">
        <v>59</v>
      </c>
      <c r="B1477" s="61" t="s">
        <v>605</v>
      </c>
      <c r="C1477" s="61" t="s">
        <v>200</v>
      </c>
      <c r="D1477" s="175" t="s">
        <v>45</v>
      </c>
      <c r="E1477" s="61">
        <f>VLOOKUP(C1477,BD!H:I,2,0)</f>
        <v>9892</v>
      </c>
      <c r="F1477" s="60" t="s">
        <v>477</v>
      </c>
      <c r="G1477" s="73">
        <v>900264583</v>
      </c>
      <c r="H1477" s="73" t="s">
        <v>478</v>
      </c>
      <c r="I1477" s="61" t="s">
        <v>186</v>
      </c>
      <c r="J1477" s="60" t="s">
        <v>479</v>
      </c>
      <c r="K1477" s="184" t="s">
        <v>480</v>
      </c>
      <c r="L1477" s="61" t="s">
        <v>480</v>
      </c>
      <c r="M1477" s="60" t="s">
        <v>481</v>
      </c>
      <c r="N1477" s="61" t="s">
        <v>749</v>
      </c>
      <c r="O1477" s="61">
        <v>312</v>
      </c>
      <c r="P1477" s="60" t="s">
        <v>110</v>
      </c>
      <c r="Q1477" s="61" t="s">
        <v>482</v>
      </c>
      <c r="R1477" s="76">
        <v>43160</v>
      </c>
      <c r="S1477" s="76">
        <v>44620</v>
      </c>
      <c r="T1477" s="61" t="s">
        <v>190</v>
      </c>
      <c r="U1477" s="76">
        <v>44116</v>
      </c>
      <c r="V1477" s="76">
        <v>44481</v>
      </c>
      <c r="W1477" s="61" t="s">
        <v>190</v>
      </c>
      <c r="X1477" s="65" t="s">
        <v>43</v>
      </c>
      <c r="Y1477" s="10" t="s">
        <v>772</v>
      </c>
      <c r="Z1477" s="68" t="s">
        <v>698</v>
      </c>
    </row>
    <row r="1478" spans="1:26" ht="22.5" customHeight="1">
      <c r="A1478" s="60" t="s">
        <v>59</v>
      </c>
      <c r="B1478" s="61" t="s">
        <v>605</v>
      </c>
      <c r="C1478" s="61" t="s">
        <v>200</v>
      </c>
      <c r="D1478" s="175" t="s">
        <v>45</v>
      </c>
      <c r="E1478" s="61">
        <f>VLOOKUP(C1478,BD!H:I,2,0)</f>
        <v>9892</v>
      </c>
      <c r="F1478" s="60" t="s">
        <v>477</v>
      </c>
      <c r="G1478" s="73">
        <v>900264583</v>
      </c>
      <c r="H1478" s="73" t="s">
        <v>478</v>
      </c>
      <c r="I1478" s="61" t="s">
        <v>186</v>
      </c>
      <c r="J1478" s="60" t="s">
        <v>479</v>
      </c>
      <c r="K1478" s="184" t="s">
        <v>480</v>
      </c>
      <c r="L1478" s="61" t="s">
        <v>480</v>
      </c>
      <c r="M1478" s="60" t="s">
        <v>481</v>
      </c>
      <c r="N1478" s="61" t="s">
        <v>749</v>
      </c>
      <c r="O1478" s="61">
        <v>321</v>
      </c>
      <c r="P1478" s="60" t="s">
        <v>156</v>
      </c>
      <c r="Q1478" s="61" t="s">
        <v>482</v>
      </c>
      <c r="R1478" s="76">
        <v>43160</v>
      </c>
      <c r="S1478" s="76">
        <v>44620</v>
      </c>
      <c r="T1478" s="61" t="s">
        <v>190</v>
      </c>
      <c r="U1478" s="76">
        <v>44116</v>
      </c>
      <c r="V1478" s="76">
        <v>44481</v>
      </c>
      <c r="W1478" s="61" t="s">
        <v>190</v>
      </c>
      <c r="X1478" s="65" t="s">
        <v>43</v>
      </c>
      <c r="Y1478" s="10" t="s">
        <v>772</v>
      </c>
      <c r="Z1478" s="68" t="s">
        <v>698</v>
      </c>
    </row>
    <row r="1479" spans="1:26" ht="22.5" customHeight="1">
      <c r="A1479" s="60" t="s">
        <v>59</v>
      </c>
      <c r="B1479" s="61" t="s">
        <v>605</v>
      </c>
      <c r="C1479" s="61" t="s">
        <v>200</v>
      </c>
      <c r="D1479" s="175" t="s">
        <v>45</v>
      </c>
      <c r="E1479" s="61">
        <f>VLOOKUP(C1479,BD!H:I,2,0)</f>
        <v>9892</v>
      </c>
      <c r="F1479" s="60" t="s">
        <v>477</v>
      </c>
      <c r="G1479" s="73">
        <v>900264583</v>
      </c>
      <c r="H1479" s="73" t="s">
        <v>478</v>
      </c>
      <c r="I1479" s="61" t="s">
        <v>186</v>
      </c>
      <c r="J1479" s="60" t="s">
        <v>479</v>
      </c>
      <c r="K1479" s="184" t="s">
        <v>480</v>
      </c>
      <c r="L1479" s="61" t="s">
        <v>480</v>
      </c>
      <c r="M1479" s="60" t="s">
        <v>481</v>
      </c>
      <c r="N1479" s="61" t="s">
        <v>749</v>
      </c>
      <c r="O1479" s="61">
        <v>328</v>
      </c>
      <c r="P1479" s="60" t="s">
        <v>63</v>
      </c>
      <c r="Q1479" s="61" t="s">
        <v>482</v>
      </c>
      <c r="R1479" s="76">
        <v>43160</v>
      </c>
      <c r="S1479" s="76">
        <v>44620</v>
      </c>
      <c r="T1479" s="61" t="s">
        <v>190</v>
      </c>
      <c r="U1479" s="76">
        <v>44116</v>
      </c>
      <c r="V1479" s="76">
        <v>44481</v>
      </c>
      <c r="W1479" s="61" t="s">
        <v>190</v>
      </c>
      <c r="X1479" s="65" t="s">
        <v>43</v>
      </c>
      <c r="Y1479" s="10" t="s">
        <v>772</v>
      </c>
      <c r="Z1479" s="68" t="s">
        <v>698</v>
      </c>
    </row>
    <row r="1480" spans="1:26" ht="22.5" customHeight="1">
      <c r="A1480" s="60" t="s">
        <v>59</v>
      </c>
      <c r="B1480" s="61" t="s">
        <v>605</v>
      </c>
      <c r="C1480" s="61" t="s">
        <v>200</v>
      </c>
      <c r="D1480" s="175" t="s">
        <v>45</v>
      </c>
      <c r="E1480" s="61">
        <f>VLOOKUP(C1480,BD!H:I,2,0)</f>
        <v>9892</v>
      </c>
      <c r="F1480" s="60" t="s">
        <v>477</v>
      </c>
      <c r="G1480" s="73">
        <v>900264583</v>
      </c>
      <c r="H1480" s="73" t="s">
        <v>478</v>
      </c>
      <c r="I1480" s="61" t="s">
        <v>186</v>
      </c>
      <c r="J1480" s="60" t="s">
        <v>479</v>
      </c>
      <c r="K1480" s="184" t="s">
        <v>480</v>
      </c>
      <c r="L1480" s="61" t="s">
        <v>480</v>
      </c>
      <c r="M1480" s="60" t="s">
        <v>481</v>
      </c>
      <c r="N1480" s="61" t="s">
        <v>749</v>
      </c>
      <c r="O1480" s="61">
        <v>333</v>
      </c>
      <c r="P1480" s="60" t="s">
        <v>88</v>
      </c>
      <c r="Q1480" s="61" t="s">
        <v>482</v>
      </c>
      <c r="R1480" s="76">
        <v>43160</v>
      </c>
      <c r="S1480" s="76">
        <v>44620</v>
      </c>
      <c r="T1480" s="61" t="s">
        <v>190</v>
      </c>
      <c r="U1480" s="76">
        <v>44116</v>
      </c>
      <c r="V1480" s="76">
        <v>44481</v>
      </c>
      <c r="W1480" s="61" t="s">
        <v>190</v>
      </c>
      <c r="X1480" s="65" t="s">
        <v>43</v>
      </c>
      <c r="Y1480" s="10" t="s">
        <v>772</v>
      </c>
      <c r="Z1480" s="68" t="s">
        <v>698</v>
      </c>
    </row>
    <row r="1481" spans="1:26" ht="22.5" customHeight="1">
      <c r="A1481" s="60" t="s">
        <v>59</v>
      </c>
      <c r="B1481" s="61" t="s">
        <v>605</v>
      </c>
      <c r="C1481" s="61" t="s">
        <v>200</v>
      </c>
      <c r="D1481" s="175" t="s">
        <v>40</v>
      </c>
      <c r="E1481" s="61">
        <f>VLOOKUP(C1481,BD!H:I,2,0)</f>
        <v>9892</v>
      </c>
      <c r="F1481" s="60" t="s">
        <v>477</v>
      </c>
      <c r="G1481" s="73">
        <v>900264583</v>
      </c>
      <c r="H1481" s="73" t="s">
        <v>478</v>
      </c>
      <c r="I1481" s="61" t="s">
        <v>186</v>
      </c>
      <c r="J1481" s="60" t="s">
        <v>479</v>
      </c>
      <c r="K1481" s="184" t="s">
        <v>480</v>
      </c>
      <c r="L1481" s="61" t="s">
        <v>480</v>
      </c>
      <c r="M1481" s="60" t="s">
        <v>481</v>
      </c>
      <c r="N1481" s="61" t="s">
        <v>749</v>
      </c>
      <c r="O1481" s="61">
        <v>336</v>
      </c>
      <c r="P1481" s="60" t="s">
        <v>157</v>
      </c>
      <c r="Q1481" s="61" t="s">
        <v>482</v>
      </c>
      <c r="R1481" s="76">
        <v>43160</v>
      </c>
      <c r="S1481" s="76">
        <v>44620</v>
      </c>
      <c r="T1481" s="61" t="s">
        <v>190</v>
      </c>
      <c r="U1481" s="76">
        <v>44116</v>
      </c>
      <c r="V1481" s="76">
        <v>44481</v>
      </c>
      <c r="W1481" s="61" t="s">
        <v>190</v>
      </c>
      <c r="X1481" s="65" t="s">
        <v>43</v>
      </c>
      <c r="Y1481" s="10" t="s">
        <v>830</v>
      </c>
      <c r="Z1481" s="68" t="s">
        <v>698</v>
      </c>
    </row>
    <row r="1482" spans="1:26" ht="22.5" customHeight="1">
      <c r="A1482" s="60" t="s">
        <v>59</v>
      </c>
      <c r="B1482" s="61" t="s">
        <v>605</v>
      </c>
      <c r="C1482" s="61" t="s">
        <v>200</v>
      </c>
      <c r="D1482" s="175" t="s">
        <v>791</v>
      </c>
      <c r="E1482" s="61">
        <f>VLOOKUP(C1482,BD!H:I,2,0)</f>
        <v>9892</v>
      </c>
      <c r="F1482" s="60" t="s">
        <v>477</v>
      </c>
      <c r="G1482" s="73">
        <v>900264583</v>
      </c>
      <c r="H1482" s="73" t="s">
        <v>478</v>
      </c>
      <c r="I1482" s="61" t="s">
        <v>186</v>
      </c>
      <c r="J1482" s="60" t="s">
        <v>479</v>
      </c>
      <c r="K1482" s="184" t="s">
        <v>480</v>
      </c>
      <c r="L1482" s="61" t="s">
        <v>480</v>
      </c>
      <c r="M1482" s="60" t="s">
        <v>481</v>
      </c>
      <c r="N1482" s="61" t="s">
        <v>749</v>
      </c>
      <c r="O1482" s="61">
        <v>342</v>
      </c>
      <c r="P1482" s="60" t="s">
        <v>66</v>
      </c>
      <c r="Q1482" s="61" t="s">
        <v>482</v>
      </c>
      <c r="R1482" s="76">
        <v>43160</v>
      </c>
      <c r="S1482" s="76">
        <v>44620</v>
      </c>
      <c r="T1482" s="61" t="s">
        <v>190</v>
      </c>
      <c r="U1482" s="76">
        <v>44116</v>
      </c>
      <c r="V1482" s="76">
        <v>44481</v>
      </c>
      <c r="W1482" s="61" t="s">
        <v>190</v>
      </c>
      <c r="X1482" s="65" t="s">
        <v>43</v>
      </c>
      <c r="Y1482" s="10" t="s">
        <v>831</v>
      </c>
      <c r="Z1482" s="68" t="s">
        <v>698</v>
      </c>
    </row>
    <row r="1483" spans="1:26" ht="22.5" customHeight="1">
      <c r="A1483" s="60" t="s">
        <v>59</v>
      </c>
      <c r="B1483" s="61" t="s">
        <v>605</v>
      </c>
      <c r="C1483" s="61" t="s">
        <v>200</v>
      </c>
      <c r="D1483" s="175" t="s">
        <v>45</v>
      </c>
      <c r="E1483" s="61">
        <f>VLOOKUP(C1483,BD!H:I,2,0)</f>
        <v>9892</v>
      </c>
      <c r="F1483" s="60" t="s">
        <v>477</v>
      </c>
      <c r="G1483" s="73">
        <v>900264583</v>
      </c>
      <c r="H1483" s="73" t="s">
        <v>478</v>
      </c>
      <c r="I1483" s="61" t="s">
        <v>186</v>
      </c>
      <c r="J1483" s="60" t="s">
        <v>479</v>
      </c>
      <c r="K1483" s="184" t="s">
        <v>480</v>
      </c>
      <c r="L1483" s="61" t="s">
        <v>480</v>
      </c>
      <c r="M1483" s="60" t="s">
        <v>481</v>
      </c>
      <c r="N1483" s="61" t="s">
        <v>749</v>
      </c>
      <c r="O1483" s="61">
        <v>344</v>
      </c>
      <c r="P1483" s="60" t="s">
        <v>89</v>
      </c>
      <c r="Q1483" s="61" t="s">
        <v>482</v>
      </c>
      <c r="R1483" s="76">
        <v>43160</v>
      </c>
      <c r="S1483" s="76">
        <v>44620</v>
      </c>
      <c r="T1483" s="61" t="s">
        <v>190</v>
      </c>
      <c r="U1483" s="76">
        <v>44116</v>
      </c>
      <c r="V1483" s="76">
        <v>44481</v>
      </c>
      <c r="W1483" s="61" t="s">
        <v>190</v>
      </c>
      <c r="X1483" s="65" t="s">
        <v>43</v>
      </c>
      <c r="Y1483" s="10" t="s">
        <v>772</v>
      </c>
      <c r="Z1483" s="68" t="s">
        <v>698</v>
      </c>
    </row>
    <row r="1484" spans="1:26" ht="22.5" customHeight="1">
      <c r="A1484" s="60" t="s">
        <v>59</v>
      </c>
      <c r="B1484" s="61" t="s">
        <v>605</v>
      </c>
      <c r="C1484" s="61" t="s">
        <v>200</v>
      </c>
      <c r="D1484" s="175" t="s">
        <v>45</v>
      </c>
      <c r="E1484" s="61">
        <f>VLOOKUP(C1484,BD!H:I,2,0)</f>
        <v>9892</v>
      </c>
      <c r="F1484" s="60" t="s">
        <v>477</v>
      </c>
      <c r="G1484" s="73">
        <v>900264583</v>
      </c>
      <c r="H1484" s="73" t="s">
        <v>478</v>
      </c>
      <c r="I1484" s="61" t="s">
        <v>186</v>
      </c>
      <c r="J1484" s="60" t="s">
        <v>479</v>
      </c>
      <c r="K1484" s="184" t="s">
        <v>480</v>
      </c>
      <c r="L1484" s="61" t="s">
        <v>480</v>
      </c>
      <c r="M1484" s="60" t="s">
        <v>481</v>
      </c>
      <c r="N1484" s="61" t="s">
        <v>749</v>
      </c>
      <c r="O1484" s="61">
        <v>356</v>
      </c>
      <c r="P1484" s="60" t="s">
        <v>243</v>
      </c>
      <c r="Q1484" s="61" t="s">
        <v>482</v>
      </c>
      <c r="R1484" s="76">
        <v>43160</v>
      </c>
      <c r="S1484" s="76">
        <v>44620</v>
      </c>
      <c r="T1484" s="61" t="s">
        <v>190</v>
      </c>
      <c r="U1484" s="76">
        <v>44116</v>
      </c>
      <c r="V1484" s="76">
        <v>44481</v>
      </c>
      <c r="W1484" s="61" t="s">
        <v>190</v>
      </c>
      <c r="X1484" s="65" t="s">
        <v>43</v>
      </c>
      <c r="Y1484" s="10" t="s">
        <v>772</v>
      </c>
      <c r="Z1484" s="68" t="s">
        <v>698</v>
      </c>
    </row>
    <row r="1485" spans="1:26" ht="22.5" customHeight="1">
      <c r="A1485" s="60" t="s">
        <v>59</v>
      </c>
      <c r="B1485" s="61" t="s">
        <v>605</v>
      </c>
      <c r="C1485" s="61" t="s">
        <v>200</v>
      </c>
      <c r="D1485" s="175" t="s">
        <v>45</v>
      </c>
      <c r="E1485" s="61">
        <f>VLOOKUP(C1485,BD!H:I,2,0)</f>
        <v>9892</v>
      </c>
      <c r="F1485" s="60" t="s">
        <v>477</v>
      </c>
      <c r="G1485" s="73">
        <v>900264583</v>
      </c>
      <c r="H1485" s="73" t="s">
        <v>478</v>
      </c>
      <c r="I1485" s="61" t="s">
        <v>186</v>
      </c>
      <c r="J1485" s="60" t="s">
        <v>479</v>
      </c>
      <c r="K1485" s="184" t="s">
        <v>480</v>
      </c>
      <c r="L1485" s="61" t="s">
        <v>480</v>
      </c>
      <c r="M1485" s="60" t="s">
        <v>481</v>
      </c>
      <c r="N1485" s="61" t="s">
        <v>749</v>
      </c>
      <c r="O1485" s="61">
        <v>364</v>
      </c>
      <c r="P1485" s="60" t="s">
        <v>248</v>
      </c>
      <c r="Q1485" s="61" t="s">
        <v>482</v>
      </c>
      <c r="R1485" s="76">
        <v>43160</v>
      </c>
      <c r="S1485" s="76">
        <v>44620</v>
      </c>
      <c r="T1485" s="61" t="s">
        <v>190</v>
      </c>
      <c r="U1485" s="76">
        <v>44116</v>
      </c>
      <c r="V1485" s="76">
        <v>44481</v>
      </c>
      <c r="W1485" s="61" t="s">
        <v>190</v>
      </c>
      <c r="X1485" s="65" t="s">
        <v>43</v>
      </c>
      <c r="Y1485" s="10" t="s">
        <v>772</v>
      </c>
      <c r="Z1485" s="68" t="s">
        <v>698</v>
      </c>
    </row>
    <row r="1486" spans="1:26" ht="22.5" customHeight="1">
      <c r="A1486" s="60" t="s">
        <v>59</v>
      </c>
      <c r="B1486" s="61" t="s">
        <v>605</v>
      </c>
      <c r="C1486" s="61" t="s">
        <v>200</v>
      </c>
      <c r="D1486" s="175" t="s">
        <v>45</v>
      </c>
      <c r="E1486" s="61">
        <f>VLOOKUP(C1486,BD!H:I,2,0)</f>
        <v>9892</v>
      </c>
      <c r="F1486" s="60" t="s">
        <v>477</v>
      </c>
      <c r="G1486" s="73">
        <v>900264583</v>
      </c>
      <c r="H1486" s="73" t="s">
        <v>478</v>
      </c>
      <c r="I1486" s="61" t="s">
        <v>186</v>
      </c>
      <c r="J1486" s="60" t="s">
        <v>479</v>
      </c>
      <c r="K1486" s="184" t="s">
        <v>480</v>
      </c>
      <c r="L1486" s="61" t="s">
        <v>480</v>
      </c>
      <c r="M1486" s="60" t="s">
        <v>481</v>
      </c>
      <c r="N1486" s="61" t="s">
        <v>749</v>
      </c>
      <c r="O1486" s="61">
        <v>379</v>
      </c>
      <c r="P1486" s="60" t="s">
        <v>170</v>
      </c>
      <c r="Q1486" s="61" t="s">
        <v>482</v>
      </c>
      <c r="R1486" s="76">
        <v>43160</v>
      </c>
      <c r="S1486" s="76">
        <v>44620</v>
      </c>
      <c r="T1486" s="61" t="s">
        <v>190</v>
      </c>
      <c r="U1486" s="76">
        <v>44116</v>
      </c>
      <c r="V1486" s="76">
        <v>44481</v>
      </c>
      <c r="W1486" s="61" t="s">
        <v>190</v>
      </c>
      <c r="X1486" s="65" t="s">
        <v>43</v>
      </c>
      <c r="Y1486" s="10" t="s">
        <v>772</v>
      </c>
      <c r="Z1486" s="68" t="s">
        <v>698</v>
      </c>
    </row>
    <row r="1487" spans="1:26" ht="22.5" customHeight="1">
      <c r="A1487" s="60" t="s">
        <v>59</v>
      </c>
      <c r="B1487" s="61" t="s">
        <v>605</v>
      </c>
      <c r="C1487" s="61" t="s">
        <v>200</v>
      </c>
      <c r="D1487" s="175" t="s">
        <v>45</v>
      </c>
      <c r="E1487" s="61">
        <f>VLOOKUP(C1487,BD!H:I,2,0)</f>
        <v>9892</v>
      </c>
      <c r="F1487" s="60" t="s">
        <v>477</v>
      </c>
      <c r="G1487" s="73">
        <v>900264583</v>
      </c>
      <c r="H1487" s="73" t="s">
        <v>478</v>
      </c>
      <c r="I1487" s="61" t="s">
        <v>186</v>
      </c>
      <c r="J1487" s="60" t="s">
        <v>479</v>
      </c>
      <c r="K1487" s="184" t="s">
        <v>480</v>
      </c>
      <c r="L1487" s="61" t="s">
        <v>480</v>
      </c>
      <c r="M1487" s="60" t="s">
        <v>481</v>
      </c>
      <c r="N1487" s="61" t="s">
        <v>749</v>
      </c>
      <c r="O1487" s="61">
        <v>391</v>
      </c>
      <c r="P1487" s="60" t="s">
        <v>483</v>
      </c>
      <c r="Q1487" s="61" t="s">
        <v>482</v>
      </c>
      <c r="R1487" s="76">
        <v>43160</v>
      </c>
      <c r="S1487" s="76">
        <v>44620</v>
      </c>
      <c r="T1487" s="61" t="s">
        <v>190</v>
      </c>
      <c r="U1487" s="76">
        <v>44116</v>
      </c>
      <c r="V1487" s="76">
        <v>44481</v>
      </c>
      <c r="W1487" s="61" t="s">
        <v>190</v>
      </c>
      <c r="X1487" s="65" t="s">
        <v>43</v>
      </c>
      <c r="Y1487" s="10" t="s">
        <v>772</v>
      </c>
      <c r="Z1487" s="68" t="s">
        <v>698</v>
      </c>
    </row>
    <row r="1488" spans="1:26" ht="22.5" customHeight="1">
      <c r="A1488" s="60" t="s">
        <v>59</v>
      </c>
      <c r="B1488" s="61" t="s">
        <v>605</v>
      </c>
      <c r="C1488" s="61" t="s">
        <v>200</v>
      </c>
      <c r="D1488" s="175" t="s">
        <v>45</v>
      </c>
      <c r="E1488" s="61">
        <f>VLOOKUP(C1488,BD!H:I,2,0)</f>
        <v>9892</v>
      </c>
      <c r="F1488" s="60" t="s">
        <v>477</v>
      </c>
      <c r="G1488" s="73">
        <v>900264583</v>
      </c>
      <c r="H1488" s="73" t="s">
        <v>478</v>
      </c>
      <c r="I1488" s="61" t="s">
        <v>186</v>
      </c>
      <c r="J1488" s="60" t="s">
        <v>479</v>
      </c>
      <c r="K1488" s="184" t="s">
        <v>480</v>
      </c>
      <c r="L1488" s="61" t="s">
        <v>480</v>
      </c>
      <c r="M1488" s="60" t="s">
        <v>481</v>
      </c>
      <c r="N1488" s="61" t="s">
        <v>749</v>
      </c>
      <c r="O1488" s="61">
        <v>406</v>
      </c>
      <c r="P1488" s="60" t="s">
        <v>159</v>
      </c>
      <c r="Q1488" s="61" t="s">
        <v>482</v>
      </c>
      <c r="R1488" s="76">
        <v>43160</v>
      </c>
      <c r="S1488" s="76">
        <v>44620</v>
      </c>
      <c r="T1488" s="61" t="s">
        <v>190</v>
      </c>
      <c r="U1488" s="76">
        <v>44116</v>
      </c>
      <c r="V1488" s="76">
        <v>44481</v>
      </c>
      <c r="W1488" s="61" t="s">
        <v>190</v>
      </c>
      <c r="X1488" s="65" t="s">
        <v>43</v>
      </c>
      <c r="Y1488" s="10" t="s">
        <v>772</v>
      </c>
      <c r="Z1488" s="68" t="s">
        <v>698</v>
      </c>
    </row>
    <row r="1489" spans="1:26" ht="22.5" customHeight="1">
      <c r="A1489" s="60" t="s">
        <v>59</v>
      </c>
      <c r="B1489" s="61" t="s">
        <v>605</v>
      </c>
      <c r="C1489" s="61" t="s">
        <v>200</v>
      </c>
      <c r="D1489" s="175" t="s">
        <v>45</v>
      </c>
      <c r="E1489" s="61">
        <f>VLOOKUP(C1489,BD!H:I,2,0)</f>
        <v>9892</v>
      </c>
      <c r="F1489" s="60" t="s">
        <v>477</v>
      </c>
      <c r="G1489" s="73">
        <v>900264583</v>
      </c>
      <c r="H1489" s="73" t="s">
        <v>478</v>
      </c>
      <c r="I1489" s="61" t="s">
        <v>186</v>
      </c>
      <c r="J1489" s="60" t="s">
        <v>479</v>
      </c>
      <c r="K1489" s="184" t="s">
        <v>480</v>
      </c>
      <c r="L1489" s="61" t="s">
        <v>480</v>
      </c>
      <c r="M1489" s="60" t="s">
        <v>481</v>
      </c>
      <c r="N1489" s="61" t="s">
        <v>749</v>
      </c>
      <c r="O1489" s="61">
        <v>408</v>
      </c>
      <c r="P1489" s="60" t="s">
        <v>484</v>
      </c>
      <c r="Q1489" s="61" t="s">
        <v>482</v>
      </c>
      <c r="R1489" s="76">
        <v>43160</v>
      </c>
      <c r="S1489" s="76">
        <v>44620</v>
      </c>
      <c r="T1489" s="61" t="s">
        <v>190</v>
      </c>
      <c r="U1489" s="76">
        <v>44116</v>
      </c>
      <c r="V1489" s="76">
        <v>44481</v>
      </c>
      <c r="W1489" s="61" t="s">
        <v>190</v>
      </c>
      <c r="X1489" s="65" t="s">
        <v>43</v>
      </c>
      <c r="Y1489" s="10" t="s">
        <v>772</v>
      </c>
      <c r="Z1489" s="68" t="s">
        <v>698</v>
      </c>
    </row>
    <row r="1490" spans="1:26" ht="22.5" customHeight="1">
      <c r="A1490" s="60" t="s">
        <v>59</v>
      </c>
      <c r="B1490" s="61" t="s">
        <v>605</v>
      </c>
      <c r="C1490" s="61" t="s">
        <v>200</v>
      </c>
      <c r="D1490" s="175" t="s">
        <v>45</v>
      </c>
      <c r="E1490" s="61">
        <f>VLOOKUP(C1490,BD!H:I,2,0)</f>
        <v>9892</v>
      </c>
      <c r="F1490" s="60" t="s">
        <v>477</v>
      </c>
      <c r="G1490" s="73">
        <v>900264583</v>
      </c>
      <c r="H1490" s="73" t="s">
        <v>478</v>
      </c>
      <c r="I1490" s="61" t="s">
        <v>186</v>
      </c>
      <c r="J1490" s="60" t="s">
        <v>479</v>
      </c>
      <c r="K1490" s="184" t="s">
        <v>480</v>
      </c>
      <c r="L1490" s="61" t="s">
        <v>480</v>
      </c>
      <c r="M1490" s="60" t="s">
        <v>481</v>
      </c>
      <c r="N1490" s="61" t="s">
        <v>749</v>
      </c>
      <c r="O1490" s="61">
        <v>709</v>
      </c>
      <c r="P1490" s="60" t="s">
        <v>160</v>
      </c>
      <c r="Q1490" s="61" t="s">
        <v>482</v>
      </c>
      <c r="R1490" s="76">
        <v>43160</v>
      </c>
      <c r="S1490" s="76">
        <v>44620</v>
      </c>
      <c r="T1490" s="61" t="s">
        <v>190</v>
      </c>
      <c r="U1490" s="76">
        <v>44116</v>
      </c>
      <c r="V1490" s="76">
        <v>44481</v>
      </c>
      <c r="W1490" s="61" t="s">
        <v>190</v>
      </c>
      <c r="X1490" s="65" t="s">
        <v>43</v>
      </c>
      <c r="Y1490" s="10" t="s">
        <v>772</v>
      </c>
      <c r="Z1490" s="68" t="s">
        <v>698</v>
      </c>
    </row>
    <row r="1491" spans="1:26" ht="22.5" customHeight="1">
      <c r="A1491" s="60" t="s">
        <v>59</v>
      </c>
      <c r="B1491" s="61" t="s">
        <v>605</v>
      </c>
      <c r="C1491" s="61" t="s">
        <v>200</v>
      </c>
      <c r="D1491" s="175" t="s">
        <v>45</v>
      </c>
      <c r="E1491" s="61">
        <f>VLOOKUP(C1491,BD!H:I,2,0)</f>
        <v>9892</v>
      </c>
      <c r="F1491" s="60" t="s">
        <v>477</v>
      </c>
      <c r="G1491" s="73">
        <v>900264583</v>
      </c>
      <c r="H1491" s="73" t="s">
        <v>478</v>
      </c>
      <c r="I1491" s="61" t="s">
        <v>186</v>
      </c>
      <c r="J1491" s="60" t="s">
        <v>479</v>
      </c>
      <c r="K1491" s="184" t="s">
        <v>480</v>
      </c>
      <c r="L1491" s="61" t="s">
        <v>480</v>
      </c>
      <c r="M1491" s="60" t="s">
        <v>481</v>
      </c>
      <c r="N1491" s="61" t="s">
        <v>749</v>
      </c>
      <c r="O1491" s="61">
        <v>712</v>
      </c>
      <c r="P1491" s="60" t="s">
        <v>80</v>
      </c>
      <c r="Q1491" s="61" t="s">
        <v>482</v>
      </c>
      <c r="R1491" s="76">
        <v>43160</v>
      </c>
      <c r="S1491" s="76">
        <v>44620</v>
      </c>
      <c r="T1491" s="61" t="s">
        <v>190</v>
      </c>
      <c r="U1491" s="76">
        <v>44116</v>
      </c>
      <c r="V1491" s="76">
        <v>44481</v>
      </c>
      <c r="W1491" s="61" t="s">
        <v>190</v>
      </c>
      <c r="X1491" s="65" t="s">
        <v>43</v>
      </c>
      <c r="Y1491" s="10" t="s">
        <v>772</v>
      </c>
      <c r="Z1491" s="68" t="s">
        <v>698</v>
      </c>
    </row>
    <row r="1492" spans="1:26" ht="22.5" customHeight="1">
      <c r="A1492" s="60" t="s">
        <v>59</v>
      </c>
      <c r="B1492" s="61" t="s">
        <v>605</v>
      </c>
      <c r="C1492" s="61" t="s">
        <v>200</v>
      </c>
      <c r="D1492" s="175" t="s">
        <v>45</v>
      </c>
      <c r="E1492" s="61">
        <f>VLOOKUP(C1492,BD!H:I,2,0)</f>
        <v>9892</v>
      </c>
      <c r="F1492" s="60" t="s">
        <v>477</v>
      </c>
      <c r="G1492" s="73">
        <v>900264583</v>
      </c>
      <c r="H1492" s="73" t="s">
        <v>478</v>
      </c>
      <c r="I1492" s="61" t="s">
        <v>186</v>
      </c>
      <c r="J1492" s="60" t="s">
        <v>479</v>
      </c>
      <c r="K1492" s="184" t="s">
        <v>480</v>
      </c>
      <c r="L1492" s="61" t="s">
        <v>480</v>
      </c>
      <c r="M1492" s="60" t="s">
        <v>481</v>
      </c>
      <c r="N1492" s="61" t="s">
        <v>749</v>
      </c>
      <c r="O1492" s="61">
        <v>714</v>
      </c>
      <c r="P1492" s="60" t="s">
        <v>92</v>
      </c>
      <c r="Q1492" s="61" t="s">
        <v>482</v>
      </c>
      <c r="R1492" s="76">
        <v>43160</v>
      </c>
      <c r="S1492" s="76">
        <v>44620</v>
      </c>
      <c r="T1492" s="61" t="s">
        <v>190</v>
      </c>
      <c r="U1492" s="76">
        <v>44116</v>
      </c>
      <c r="V1492" s="76">
        <v>44481</v>
      </c>
      <c r="W1492" s="61" t="s">
        <v>190</v>
      </c>
      <c r="X1492" s="65" t="s">
        <v>43</v>
      </c>
      <c r="Y1492" s="10" t="s">
        <v>772</v>
      </c>
      <c r="Z1492" s="68" t="s">
        <v>698</v>
      </c>
    </row>
    <row r="1493" spans="1:26" ht="22.5" customHeight="1">
      <c r="A1493" s="60" t="s">
        <v>59</v>
      </c>
      <c r="B1493" s="61" t="s">
        <v>605</v>
      </c>
      <c r="C1493" s="61" t="s">
        <v>200</v>
      </c>
      <c r="D1493" s="175" t="s">
        <v>45</v>
      </c>
      <c r="E1493" s="61">
        <f>VLOOKUP(C1493,BD!H:I,2,0)</f>
        <v>9892</v>
      </c>
      <c r="F1493" s="60" t="s">
        <v>477</v>
      </c>
      <c r="G1493" s="73">
        <v>900264583</v>
      </c>
      <c r="H1493" s="73" t="s">
        <v>478</v>
      </c>
      <c r="I1493" s="61" t="s">
        <v>186</v>
      </c>
      <c r="J1493" s="60" t="s">
        <v>479</v>
      </c>
      <c r="K1493" s="184" t="s">
        <v>480</v>
      </c>
      <c r="L1493" s="61" t="s">
        <v>480</v>
      </c>
      <c r="M1493" s="60" t="s">
        <v>481</v>
      </c>
      <c r="N1493" s="61" t="s">
        <v>749</v>
      </c>
      <c r="O1493" s="61">
        <v>728</v>
      </c>
      <c r="P1493" s="60" t="s">
        <v>94</v>
      </c>
      <c r="Q1493" s="61" t="s">
        <v>482</v>
      </c>
      <c r="R1493" s="76">
        <v>43160</v>
      </c>
      <c r="S1493" s="76">
        <v>44620</v>
      </c>
      <c r="T1493" s="61" t="s">
        <v>190</v>
      </c>
      <c r="U1493" s="76">
        <v>44116</v>
      </c>
      <c r="V1493" s="76">
        <v>44481</v>
      </c>
      <c r="W1493" s="61" t="s">
        <v>190</v>
      </c>
      <c r="X1493" s="65" t="s">
        <v>43</v>
      </c>
      <c r="Y1493" s="10" t="s">
        <v>772</v>
      </c>
      <c r="Z1493" s="68" t="s">
        <v>698</v>
      </c>
    </row>
    <row r="1494" spans="1:26" ht="22.5" customHeight="1">
      <c r="A1494" s="60" t="s">
        <v>59</v>
      </c>
      <c r="B1494" s="61" t="s">
        <v>605</v>
      </c>
      <c r="C1494" s="61" t="s">
        <v>200</v>
      </c>
      <c r="D1494" s="175" t="s">
        <v>45</v>
      </c>
      <c r="E1494" s="61">
        <f>VLOOKUP(C1494,BD!H:I,2,0)</f>
        <v>9892</v>
      </c>
      <c r="F1494" s="60" t="s">
        <v>477</v>
      </c>
      <c r="G1494" s="73">
        <v>900264583</v>
      </c>
      <c r="H1494" s="73" t="s">
        <v>478</v>
      </c>
      <c r="I1494" s="61" t="s">
        <v>186</v>
      </c>
      <c r="J1494" s="60" t="s">
        <v>479</v>
      </c>
      <c r="K1494" s="184" t="s">
        <v>480</v>
      </c>
      <c r="L1494" s="61" t="s">
        <v>480</v>
      </c>
      <c r="M1494" s="60" t="s">
        <v>481</v>
      </c>
      <c r="N1494" s="61" t="s">
        <v>749</v>
      </c>
      <c r="O1494" s="61">
        <v>816</v>
      </c>
      <c r="P1494" s="60" t="s">
        <v>165</v>
      </c>
      <c r="Q1494" s="61" t="s">
        <v>482</v>
      </c>
      <c r="R1494" s="76">
        <v>43160</v>
      </c>
      <c r="S1494" s="76">
        <v>44620</v>
      </c>
      <c r="T1494" s="61" t="s">
        <v>190</v>
      </c>
      <c r="U1494" s="76">
        <v>44116</v>
      </c>
      <c r="V1494" s="76">
        <v>44481</v>
      </c>
      <c r="W1494" s="61" t="s">
        <v>190</v>
      </c>
      <c r="X1494" s="65" t="s">
        <v>43</v>
      </c>
      <c r="Y1494" s="10" t="s">
        <v>772</v>
      </c>
      <c r="Z1494" s="68" t="s">
        <v>698</v>
      </c>
    </row>
    <row r="1495" spans="1:26" ht="22.5" customHeight="1">
      <c r="A1495" s="60" t="s">
        <v>59</v>
      </c>
      <c r="B1495" s="61" t="s">
        <v>605</v>
      </c>
      <c r="C1495" s="61" t="s">
        <v>200</v>
      </c>
      <c r="D1495" s="175" t="s">
        <v>45</v>
      </c>
      <c r="E1495" s="61">
        <f>VLOOKUP(C1495,BD!H:I,2,0)</f>
        <v>9892</v>
      </c>
      <c r="F1495" s="60" t="s">
        <v>485</v>
      </c>
      <c r="G1495" s="73">
        <v>822002826</v>
      </c>
      <c r="H1495" s="73">
        <v>500010028801</v>
      </c>
      <c r="I1495" s="61" t="s">
        <v>224</v>
      </c>
      <c r="J1495" s="60" t="s">
        <v>486</v>
      </c>
      <c r="K1495" s="184" t="s">
        <v>487</v>
      </c>
      <c r="L1495" s="61">
        <v>3105530184</v>
      </c>
      <c r="M1495" s="60" t="s">
        <v>488</v>
      </c>
      <c r="N1495" s="61" t="s">
        <v>749</v>
      </c>
      <c r="O1495" s="61">
        <v>337</v>
      </c>
      <c r="P1495" s="60" t="s">
        <v>72</v>
      </c>
      <c r="Q1495" s="61" t="s">
        <v>489</v>
      </c>
      <c r="R1495" s="76">
        <v>43160</v>
      </c>
      <c r="S1495" s="76">
        <v>44620</v>
      </c>
      <c r="T1495" s="61" t="s">
        <v>190</v>
      </c>
      <c r="U1495" s="76">
        <v>44136</v>
      </c>
      <c r="V1495" s="76">
        <v>44501</v>
      </c>
      <c r="W1495" s="61" t="s">
        <v>190</v>
      </c>
      <c r="X1495" s="65" t="s">
        <v>43</v>
      </c>
      <c r="Y1495" s="10" t="s">
        <v>772</v>
      </c>
      <c r="Z1495" s="68" t="s">
        <v>837</v>
      </c>
    </row>
    <row r="1496" spans="1:26" ht="22.5" customHeight="1">
      <c r="A1496" s="60" t="s">
        <v>59</v>
      </c>
      <c r="B1496" s="61" t="s">
        <v>605</v>
      </c>
      <c r="C1496" s="61" t="s">
        <v>200</v>
      </c>
      <c r="D1496" s="175" t="s">
        <v>45</v>
      </c>
      <c r="E1496" s="61">
        <f>VLOOKUP(C1496,BD!H:I,2,0)</f>
        <v>9892</v>
      </c>
      <c r="F1496" s="60" t="s">
        <v>490</v>
      </c>
      <c r="G1496" s="73">
        <v>822002826</v>
      </c>
      <c r="H1496" s="73">
        <v>500010028801</v>
      </c>
      <c r="I1496" s="61" t="s">
        <v>224</v>
      </c>
      <c r="J1496" s="60" t="s">
        <v>486</v>
      </c>
      <c r="K1496" s="184" t="s">
        <v>487</v>
      </c>
      <c r="L1496" s="61">
        <v>3105530184</v>
      </c>
      <c r="M1496" s="60" t="s">
        <v>488</v>
      </c>
      <c r="N1496" s="61" t="s">
        <v>749</v>
      </c>
      <c r="O1496" s="61">
        <v>337</v>
      </c>
      <c r="P1496" s="60" t="s">
        <v>72</v>
      </c>
      <c r="Q1496" s="61" t="s">
        <v>489</v>
      </c>
      <c r="R1496" s="76">
        <v>43160</v>
      </c>
      <c r="S1496" s="76">
        <v>44620</v>
      </c>
      <c r="T1496" s="61" t="s">
        <v>190</v>
      </c>
      <c r="U1496" s="76">
        <v>44136</v>
      </c>
      <c r="V1496" s="76">
        <v>44501</v>
      </c>
      <c r="W1496" s="61" t="s">
        <v>190</v>
      </c>
      <c r="X1496" s="65" t="s">
        <v>43</v>
      </c>
      <c r="Y1496" s="10" t="s">
        <v>772</v>
      </c>
      <c r="Z1496" s="68" t="s">
        <v>837</v>
      </c>
    </row>
    <row r="1497" spans="1:26" ht="22.5" customHeight="1">
      <c r="A1497" s="60" t="s">
        <v>59</v>
      </c>
      <c r="B1497" s="169" t="s">
        <v>605</v>
      </c>
      <c r="C1497" s="61" t="s">
        <v>193</v>
      </c>
      <c r="D1497" s="175" t="s">
        <v>45</v>
      </c>
      <c r="E1497" s="61">
        <f>VLOOKUP(C1497,BD!H:I,2,0)</f>
        <v>2431</v>
      </c>
      <c r="F1497" s="60" t="s">
        <v>491</v>
      </c>
      <c r="G1497" s="217">
        <v>19243863</v>
      </c>
      <c r="H1497" s="217">
        <v>503130163301</v>
      </c>
      <c r="I1497" s="169" t="s">
        <v>224</v>
      </c>
      <c r="J1497" s="60" t="s">
        <v>492</v>
      </c>
      <c r="K1497" s="184">
        <v>6582628</v>
      </c>
      <c r="L1497" s="61"/>
      <c r="M1497" s="60" t="s">
        <v>493</v>
      </c>
      <c r="N1497" s="61" t="s">
        <v>749</v>
      </c>
      <c r="O1497" s="61">
        <v>337</v>
      </c>
      <c r="P1497" s="60" t="s">
        <v>72</v>
      </c>
      <c r="Q1497" s="61" t="s">
        <v>494</v>
      </c>
      <c r="R1497" s="76">
        <v>43160</v>
      </c>
      <c r="S1497" s="76">
        <v>44620</v>
      </c>
      <c r="T1497" s="61" t="s">
        <v>190</v>
      </c>
      <c r="U1497" s="76">
        <v>44044</v>
      </c>
      <c r="V1497" s="76">
        <v>44413</v>
      </c>
      <c r="W1497" s="61" t="s">
        <v>190</v>
      </c>
      <c r="X1497" s="65" t="s">
        <v>43</v>
      </c>
      <c r="Y1497" s="10" t="s">
        <v>772</v>
      </c>
      <c r="Z1497" s="68" t="s">
        <v>743</v>
      </c>
    </row>
    <row r="1498" spans="1:26" ht="22.5" customHeight="1">
      <c r="A1498" s="60" t="s">
        <v>59</v>
      </c>
      <c r="B1498" s="61" t="s">
        <v>605</v>
      </c>
      <c r="C1498" s="61" t="s">
        <v>200</v>
      </c>
      <c r="D1498" s="175" t="s">
        <v>45</v>
      </c>
      <c r="E1498" s="61">
        <f>VLOOKUP(C1498,BD!H:I,2,0)</f>
        <v>9892</v>
      </c>
      <c r="F1498" s="60" t="s">
        <v>495</v>
      </c>
      <c r="G1498" s="73">
        <v>800230659</v>
      </c>
      <c r="H1498" s="73" t="s">
        <v>496</v>
      </c>
      <c r="I1498" s="61" t="s">
        <v>186</v>
      </c>
      <c r="J1498" s="60" t="s">
        <v>497</v>
      </c>
      <c r="K1498" s="184">
        <v>3108077492</v>
      </c>
      <c r="L1498" s="61">
        <v>3108077492</v>
      </c>
      <c r="M1498" s="60" t="s">
        <v>498</v>
      </c>
      <c r="N1498" s="61" t="s">
        <v>749</v>
      </c>
      <c r="O1498" s="61">
        <v>304</v>
      </c>
      <c r="P1498" s="60" t="s">
        <v>104</v>
      </c>
      <c r="Q1498" s="61" t="s">
        <v>499</v>
      </c>
      <c r="R1498" s="76">
        <v>43160</v>
      </c>
      <c r="S1498" s="76">
        <v>44620</v>
      </c>
      <c r="T1498" s="61" t="s">
        <v>190</v>
      </c>
      <c r="U1498" s="76">
        <v>43967</v>
      </c>
      <c r="V1498" s="76">
        <v>44332</v>
      </c>
      <c r="W1498" s="61" t="s">
        <v>190</v>
      </c>
      <c r="X1498" s="65" t="s">
        <v>43</v>
      </c>
      <c r="Y1498" s="10" t="s">
        <v>772</v>
      </c>
      <c r="Z1498" s="68" t="s">
        <v>699</v>
      </c>
    </row>
    <row r="1499" spans="1:26" ht="22.5" customHeight="1">
      <c r="A1499" s="60" t="s">
        <v>59</v>
      </c>
      <c r="B1499" s="61" t="s">
        <v>605</v>
      </c>
      <c r="C1499" s="61" t="s">
        <v>200</v>
      </c>
      <c r="D1499" s="175" t="s">
        <v>40</v>
      </c>
      <c r="E1499" s="61">
        <f>VLOOKUP(C1499,BD!H:I,2,0)</f>
        <v>9892</v>
      </c>
      <c r="F1499" s="60" t="s">
        <v>495</v>
      </c>
      <c r="G1499" s="73">
        <v>800230659</v>
      </c>
      <c r="H1499" s="73" t="s">
        <v>496</v>
      </c>
      <c r="I1499" s="61" t="s">
        <v>186</v>
      </c>
      <c r="J1499" s="60" t="s">
        <v>497</v>
      </c>
      <c r="K1499" s="184">
        <v>3108077492</v>
      </c>
      <c r="L1499" s="61">
        <v>3108077492</v>
      </c>
      <c r="M1499" s="60" t="s">
        <v>498</v>
      </c>
      <c r="N1499" s="61" t="s">
        <v>749</v>
      </c>
      <c r="O1499" s="61">
        <v>316</v>
      </c>
      <c r="P1499" s="60" t="s">
        <v>244</v>
      </c>
      <c r="Q1499" s="61" t="s">
        <v>499</v>
      </c>
      <c r="R1499" s="76">
        <v>43160</v>
      </c>
      <c r="S1499" s="76">
        <v>44620</v>
      </c>
      <c r="T1499" s="61" t="s">
        <v>190</v>
      </c>
      <c r="U1499" s="76">
        <v>43967</v>
      </c>
      <c r="V1499" s="76">
        <v>44332</v>
      </c>
      <c r="W1499" s="61" t="s">
        <v>190</v>
      </c>
      <c r="X1499" s="65" t="s">
        <v>43</v>
      </c>
      <c r="Y1499" s="10" t="s">
        <v>772</v>
      </c>
      <c r="Z1499" s="68" t="s">
        <v>699</v>
      </c>
    </row>
    <row r="1500" spans="1:26" ht="22.5" customHeight="1">
      <c r="A1500" s="60" t="s">
        <v>59</v>
      </c>
      <c r="B1500" s="61" t="s">
        <v>605</v>
      </c>
      <c r="C1500" s="61" t="s">
        <v>200</v>
      </c>
      <c r="D1500" s="175" t="s">
        <v>45</v>
      </c>
      <c r="E1500" s="61">
        <f>VLOOKUP(C1500,BD!H:I,2,0)</f>
        <v>9892</v>
      </c>
      <c r="F1500" s="60" t="s">
        <v>495</v>
      </c>
      <c r="G1500" s="73">
        <v>800230659</v>
      </c>
      <c r="H1500" s="73" t="s">
        <v>496</v>
      </c>
      <c r="I1500" s="61" t="s">
        <v>186</v>
      </c>
      <c r="J1500" s="60" t="s">
        <v>497</v>
      </c>
      <c r="K1500" s="184">
        <v>3108077492</v>
      </c>
      <c r="L1500" s="61">
        <v>3108077492</v>
      </c>
      <c r="M1500" s="60" t="s">
        <v>498</v>
      </c>
      <c r="N1500" s="61" t="s">
        <v>749</v>
      </c>
      <c r="O1500" s="61">
        <v>377</v>
      </c>
      <c r="P1500" s="60" t="s">
        <v>500</v>
      </c>
      <c r="Q1500" s="61" t="s">
        <v>499</v>
      </c>
      <c r="R1500" s="76">
        <v>43160</v>
      </c>
      <c r="S1500" s="76">
        <v>44620</v>
      </c>
      <c r="T1500" s="61" t="s">
        <v>190</v>
      </c>
      <c r="U1500" s="76">
        <v>43967</v>
      </c>
      <c r="V1500" s="76">
        <v>44332</v>
      </c>
      <c r="W1500" s="61" t="s">
        <v>190</v>
      </c>
      <c r="X1500" s="65" t="s">
        <v>43</v>
      </c>
      <c r="Y1500" s="10" t="s">
        <v>772</v>
      </c>
      <c r="Z1500" s="68" t="s">
        <v>699</v>
      </c>
    </row>
    <row r="1501" spans="1:26" ht="22.5" customHeight="1">
      <c r="A1501" s="60" t="s">
        <v>59</v>
      </c>
      <c r="B1501" s="61" t="s">
        <v>605</v>
      </c>
      <c r="C1501" s="61" t="s">
        <v>200</v>
      </c>
      <c r="D1501" s="175" t="s">
        <v>40</v>
      </c>
      <c r="E1501" s="61">
        <f>VLOOKUP(C1501,BD!H:I,2,0)</f>
        <v>9892</v>
      </c>
      <c r="F1501" s="60" t="s">
        <v>495</v>
      </c>
      <c r="G1501" s="73">
        <v>800230659</v>
      </c>
      <c r="H1501" s="73" t="s">
        <v>496</v>
      </c>
      <c r="I1501" s="61" t="s">
        <v>186</v>
      </c>
      <c r="J1501" s="60" t="s">
        <v>497</v>
      </c>
      <c r="K1501" s="184">
        <v>3108077492</v>
      </c>
      <c r="L1501" s="61">
        <v>3108077492</v>
      </c>
      <c r="M1501" s="60" t="s">
        <v>498</v>
      </c>
      <c r="N1501" s="61" t="s">
        <v>749</v>
      </c>
      <c r="O1501" s="61">
        <v>703</v>
      </c>
      <c r="P1501" s="60" t="s">
        <v>150</v>
      </c>
      <c r="Q1501" s="61" t="s">
        <v>499</v>
      </c>
      <c r="R1501" s="76">
        <v>43160</v>
      </c>
      <c r="S1501" s="76">
        <v>44620</v>
      </c>
      <c r="T1501" s="61" t="s">
        <v>190</v>
      </c>
      <c r="U1501" s="76">
        <v>43967</v>
      </c>
      <c r="V1501" s="76">
        <v>44332</v>
      </c>
      <c r="W1501" s="61" t="s">
        <v>190</v>
      </c>
      <c r="X1501" s="65" t="s">
        <v>43</v>
      </c>
      <c r="Y1501" s="10" t="s">
        <v>772</v>
      </c>
      <c r="Z1501" s="68" t="s">
        <v>699</v>
      </c>
    </row>
    <row r="1502" spans="1:26" ht="22.5" customHeight="1">
      <c r="A1502" s="60" t="s">
        <v>59</v>
      </c>
      <c r="B1502" s="61" t="s">
        <v>605</v>
      </c>
      <c r="C1502" s="61" t="s">
        <v>610</v>
      </c>
      <c r="D1502" s="175" t="s">
        <v>45</v>
      </c>
      <c r="E1502" s="61">
        <f>VLOOKUP(C1502,BD!H:I,2,0)</f>
        <v>578</v>
      </c>
      <c r="F1502" s="60" t="s">
        <v>501</v>
      </c>
      <c r="G1502" s="73">
        <v>900547903</v>
      </c>
      <c r="H1502" s="73" t="s">
        <v>502</v>
      </c>
      <c r="I1502" s="61" t="s">
        <v>224</v>
      </c>
      <c r="J1502" s="60" t="s">
        <v>503</v>
      </c>
      <c r="K1502" s="184">
        <v>3133001833</v>
      </c>
      <c r="L1502" s="61">
        <v>3133001833</v>
      </c>
      <c r="M1502" s="60" t="s">
        <v>504</v>
      </c>
      <c r="N1502" s="61" t="s">
        <v>749</v>
      </c>
      <c r="O1502" s="61">
        <v>311</v>
      </c>
      <c r="P1502" s="60" t="s">
        <v>81</v>
      </c>
      <c r="Q1502" s="61" t="s">
        <v>505</v>
      </c>
      <c r="R1502" s="76">
        <v>43160</v>
      </c>
      <c r="S1502" s="76">
        <v>44620</v>
      </c>
      <c r="T1502" s="61" t="s">
        <v>190</v>
      </c>
      <c r="U1502" s="76">
        <v>44102</v>
      </c>
      <c r="V1502" s="76">
        <v>44467</v>
      </c>
      <c r="W1502" s="61" t="s">
        <v>190</v>
      </c>
      <c r="X1502" s="65" t="s">
        <v>43</v>
      </c>
      <c r="Y1502" s="10" t="s">
        <v>772</v>
      </c>
      <c r="Z1502" s="68" t="s">
        <v>781</v>
      </c>
    </row>
    <row r="1503" spans="1:26" ht="22.5" customHeight="1">
      <c r="A1503" s="60" t="s">
        <v>59</v>
      </c>
      <c r="B1503" s="61" t="s">
        <v>605</v>
      </c>
      <c r="C1503" s="61" t="s">
        <v>610</v>
      </c>
      <c r="D1503" s="175" t="s">
        <v>45</v>
      </c>
      <c r="E1503" s="61">
        <f>VLOOKUP(C1503,BD!H:I,2,0)</f>
        <v>578</v>
      </c>
      <c r="F1503" s="60" t="s">
        <v>501</v>
      </c>
      <c r="G1503" s="73">
        <v>900547903</v>
      </c>
      <c r="H1503" s="73" t="s">
        <v>502</v>
      </c>
      <c r="I1503" s="61" t="s">
        <v>224</v>
      </c>
      <c r="J1503" s="60" t="s">
        <v>503</v>
      </c>
      <c r="K1503" s="184">
        <v>3133001833</v>
      </c>
      <c r="L1503" s="61">
        <v>3133001833</v>
      </c>
      <c r="M1503" s="60" t="s">
        <v>504</v>
      </c>
      <c r="N1503" s="61" t="s">
        <v>749</v>
      </c>
      <c r="O1503" s="61">
        <v>312</v>
      </c>
      <c r="P1503" s="60" t="s">
        <v>110</v>
      </c>
      <c r="Q1503" s="61" t="s">
        <v>505</v>
      </c>
      <c r="R1503" s="76">
        <v>43160</v>
      </c>
      <c r="S1503" s="76">
        <v>44620</v>
      </c>
      <c r="T1503" s="61" t="s">
        <v>190</v>
      </c>
      <c r="U1503" s="76">
        <v>44102</v>
      </c>
      <c r="V1503" s="76">
        <v>44467</v>
      </c>
      <c r="W1503" s="61" t="s">
        <v>190</v>
      </c>
      <c r="X1503" s="65" t="s">
        <v>43</v>
      </c>
      <c r="Y1503" s="10" t="s">
        <v>772</v>
      </c>
      <c r="Z1503" s="68" t="s">
        <v>781</v>
      </c>
    </row>
    <row r="1504" spans="1:26" ht="22.5" customHeight="1">
      <c r="A1504" s="60" t="s">
        <v>59</v>
      </c>
      <c r="B1504" s="61" t="s">
        <v>605</v>
      </c>
      <c r="C1504" s="61" t="s">
        <v>610</v>
      </c>
      <c r="D1504" s="175" t="s">
        <v>35</v>
      </c>
      <c r="E1504" s="61">
        <f>VLOOKUP(C1504,BD!H:I,2,0)</f>
        <v>578</v>
      </c>
      <c r="F1504" s="60" t="s">
        <v>501</v>
      </c>
      <c r="G1504" s="73">
        <v>900547903</v>
      </c>
      <c r="H1504" s="73" t="s">
        <v>502</v>
      </c>
      <c r="I1504" s="61" t="s">
        <v>224</v>
      </c>
      <c r="J1504" s="60" t="s">
        <v>503</v>
      </c>
      <c r="K1504" s="184">
        <v>3133001833</v>
      </c>
      <c r="L1504" s="61">
        <v>3133001833</v>
      </c>
      <c r="M1504" s="60" t="s">
        <v>504</v>
      </c>
      <c r="N1504" s="61" t="s">
        <v>749</v>
      </c>
      <c r="O1504" s="61">
        <v>320</v>
      </c>
      <c r="P1504" s="60" t="s">
        <v>60</v>
      </c>
      <c r="Q1504" s="61" t="s">
        <v>505</v>
      </c>
      <c r="R1504" s="76">
        <v>43160</v>
      </c>
      <c r="S1504" s="76">
        <v>44620</v>
      </c>
      <c r="T1504" s="61" t="s">
        <v>190</v>
      </c>
      <c r="U1504" s="76">
        <v>44102</v>
      </c>
      <c r="V1504" s="76">
        <v>44467</v>
      </c>
      <c r="W1504" s="61" t="s">
        <v>190</v>
      </c>
      <c r="X1504" s="65" t="s">
        <v>43</v>
      </c>
      <c r="Y1504" s="10" t="s">
        <v>772</v>
      </c>
      <c r="Z1504" s="68" t="s">
        <v>781</v>
      </c>
    </row>
    <row r="1505" spans="1:26" ht="22.5" customHeight="1">
      <c r="A1505" s="60" t="s">
        <v>59</v>
      </c>
      <c r="B1505" s="61" t="s">
        <v>605</v>
      </c>
      <c r="C1505" s="61" t="s">
        <v>610</v>
      </c>
      <c r="D1505" s="175" t="s">
        <v>35</v>
      </c>
      <c r="E1505" s="61">
        <f>VLOOKUP(C1505,BD!H:I,2,0)</f>
        <v>578</v>
      </c>
      <c r="F1505" s="60" t="s">
        <v>501</v>
      </c>
      <c r="G1505" s="73">
        <v>900547903</v>
      </c>
      <c r="H1505" s="73" t="s">
        <v>502</v>
      </c>
      <c r="I1505" s="61" t="s">
        <v>224</v>
      </c>
      <c r="J1505" s="60" t="s">
        <v>503</v>
      </c>
      <c r="K1505" s="184">
        <v>3133001833</v>
      </c>
      <c r="L1505" s="61">
        <v>3133001833</v>
      </c>
      <c r="M1505" s="60" t="s">
        <v>504</v>
      </c>
      <c r="N1505" s="61" t="s">
        <v>749</v>
      </c>
      <c r="O1505" s="61">
        <v>328</v>
      </c>
      <c r="P1505" s="60" t="s">
        <v>63</v>
      </c>
      <c r="Q1505" s="61" t="s">
        <v>505</v>
      </c>
      <c r="R1505" s="76">
        <v>43160</v>
      </c>
      <c r="S1505" s="76">
        <v>44620</v>
      </c>
      <c r="T1505" s="61" t="s">
        <v>190</v>
      </c>
      <c r="U1505" s="76">
        <v>44102</v>
      </c>
      <c r="V1505" s="76">
        <v>44467</v>
      </c>
      <c r="W1505" s="61" t="s">
        <v>190</v>
      </c>
      <c r="X1505" s="65" t="s">
        <v>43</v>
      </c>
      <c r="Y1505" s="10" t="s">
        <v>772</v>
      </c>
      <c r="Z1505" s="68" t="s">
        <v>781</v>
      </c>
    </row>
    <row r="1506" spans="1:26" ht="22.5" customHeight="1">
      <c r="A1506" s="60" t="s">
        <v>59</v>
      </c>
      <c r="B1506" s="61" t="s">
        <v>605</v>
      </c>
      <c r="C1506" s="61" t="s">
        <v>610</v>
      </c>
      <c r="D1506" s="175" t="s">
        <v>45</v>
      </c>
      <c r="E1506" s="61">
        <f>VLOOKUP(C1506,BD!H:I,2,0)</f>
        <v>578</v>
      </c>
      <c r="F1506" s="60" t="s">
        <v>501</v>
      </c>
      <c r="G1506" s="73">
        <v>900547903</v>
      </c>
      <c r="H1506" s="73" t="s">
        <v>502</v>
      </c>
      <c r="I1506" s="61" t="s">
        <v>224</v>
      </c>
      <c r="J1506" s="60" t="s">
        <v>503</v>
      </c>
      <c r="K1506" s="184">
        <v>3133001833</v>
      </c>
      <c r="L1506" s="61">
        <v>3133001833</v>
      </c>
      <c r="M1506" s="60" t="s">
        <v>504</v>
      </c>
      <c r="N1506" s="61" t="s">
        <v>749</v>
      </c>
      <c r="O1506" s="61">
        <v>329</v>
      </c>
      <c r="P1506" s="60" t="s">
        <v>70</v>
      </c>
      <c r="Q1506" s="61" t="s">
        <v>505</v>
      </c>
      <c r="R1506" s="76">
        <v>43160</v>
      </c>
      <c r="S1506" s="76">
        <v>44620</v>
      </c>
      <c r="T1506" s="61" t="s">
        <v>190</v>
      </c>
      <c r="U1506" s="76">
        <v>44102</v>
      </c>
      <c r="V1506" s="76">
        <v>44467</v>
      </c>
      <c r="W1506" s="61" t="s">
        <v>190</v>
      </c>
      <c r="X1506" s="65" t="s">
        <v>43</v>
      </c>
      <c r="Y1506" s="10" t="s">
        <v>772</v>
      </c>
      <c r="Z1506" s="68" t="s">
        <v>781</v>
      </c>
    </row>
    <row r="1507" spans="1:26" ht="22.5" customHeight="1">
      <c r="A1507" s="60" t="s">
        <v>59</v>
      </c>
      <c r="B1507" s="61" t="s">
        <v>605</v>
      </c>
      <c r="C1507" s="61" t="s">
        <v>610</v>
      </c>
      <c r="D1507" s="175" t="s">
        <v>45</v>
      </c>
      <c r="E1507" s="61">
        <f>VLOOKUP(C1507,BD!H:I,2,0)</f>
        <v>578</v>
      </c>
      <c r="F1507" s="60" t="s">
        <v>501</v>
      </c>
      <c r="G1507" s="73">
        <v>900547903</v>
      </c>
      <c r="H1507" s="73" t="s">
        <v>502</v>
      </c>
      <c r="I1507" s="61" t="s">
        <v>224</v>
      </c>
      <c r="J1507" s="60" t="s">
        <v>503</v>
      </c>
      <c r="K1507" s="184">
        <v>3133001833</v>
      </c>
      <c r="L1507" s="61">
        <v>3133001833</v>
      </c>
      <c r="M1507" s="60" t="s">
        <v>504</v>
      </c>
      <c r="N1507" s="61" t="s">
        <v>749</v>
      </c>
      <c r="O1507" s="61">
        <v>333</v>
      </c>
      <c r="P1507" s="60" t="s">
        <v>88</v>
      </c>
      <c r="Q1507" s="61" t="s">
        <v>505</v>
      </c>
      <c r="R1507" s="76">
        <v>43160</v>
      </c>
      <c r="S1507" s="76">
        <v>44620</v>
      </c>
      <c r="T1507" s="61" t="s">
        <v>190</v>
      </c>
      <c r="U1507" s="76">
        <v>44102</v>
      </c>
      <c r="V1507" s="76">
        <v>44467</v>
      </c>
      <c r="W1507" s="61" t="s">
        <v>190</v>
      </c>
      <c r="X1507" s="65" t="s">
        <v>43</v>
      </c>
      <c r="Y1507" s="10" t="s">
        <v>772</v>
      </c>
      <c r="Z1507" s="68" t="s">
        <v>781</v>
      </c>
    </row>
    <row r="1508" spans="1:26" ht="22.5" customHeight="1">
      <c r="A1508" s="60" t="s">
        <v>59</v>
      </c>
      <c r="B1508" s="61" t="s">
        <v>605</v>
      </c>
      <c r="C1508" s="61" t="s">
        <v>610</v>
      </c>
      <c r="D1508" s="175" t="s">
        <v>35</v>
      </c>
      <c r="E1508" s="61">
        <f>VLOOKUP(C1508,BD!H:I,2,0)</f>
        <v>578</v>
      </c>
      <c r="F1508" s="60" t="s">
        <v>501</v>
      </c>
      <c r="G1508" s="73">
        <v>900547903</v>
      </c>
      <c r="H1508" s="73" t="s">
        <v>502</v>
      </c>
      <c r="I1508" s="61" t="s">
        <v>224</v>
      </c>
      <c r="J1508" s="60" t="s">
        <v>503</v>
      </c>
      <c r="K1508" s="184">
        <v>3133001833</v>
      </c>
      <c r="L1508" s="61">
        <v>3133001833</v>
      </c>
      <c r="M1508" s="60" t="s">
        <v>504</v>
      </c>
      <c r="N1508" s="61" t="s">
        <v>749</v>
      </c>
      <c r="O1508" s="61">
        <v>334</v>
      </c>
      <c r="P1508" s="60" t="s">
        <v>75</v>
      </c>
      <c r="Q1508" s="61" t="s">
        <v>505</v>
      </c>
      <c r="R1508" s="76">
        <v>43160</v>
      </c>
      <c r="S1508" s="76">
        <v>44620</v>
      </c>
      <c r="T1508" s="61" t="s">
        <v>190</v>
      </c>
      <c r="U1508" s="76">
        <v>44102</v>
      </c>
      <c r="V1508" s="76">
        <v>44467</v>
      </c>
      <c r="W1508" s="61" t="s">
        <v>190</v>
      </c>
      <c r="X1508" s="65" t="s">
        <v>43</v>
      </c>
      <c r="Y1508" s="10" t="s">
        <v>772</v>
      </c>
      <c r="Z1508" s="68" t="s">
        <v>781</v>
      </c>
    </row>
    <row r="1509" spans="1:26" ht="22.5" customHeight="1">
      <c r="A1509" s="60" t="s">
        <v>59</v>
      </c>
      <c r="B1509" s="61" t="s">
        <v>605</v>
      </c>
      <c r="C1509" s="61" t="s">
        <v>610</v>
      </c>
      <c r="D1509" s="175" t="s">
        <v>45</v>
      </c>
      <c r="E1509" s="61">
        <f>VLOOKUP(C1509,BD!H:I,2,0)</f>
        <v>578</v>
      </c>
      <c r="F1509" s="60" t="s">
        <v>501</v>
      </c>
      <c r="G1509" s="73">
        <v>900547903</v>
      </c>
      <c r="H1509" s="73" t="s">
        <v>502</v>
      </c>
      <c r="I1509" s="61" t="s">
        <v>224</v>
      </c>
      <c r="J1509" s="60" t="s">
        <v>503</v>
      </c>
      <c r="K1509" s="184">
        <v>3133001833</v>
      </c>
      <c r="L1509" s="61">
        <v>3133001833</v>
      </c>
      <c r="M1509" s="60" t="s">
        <v>504</v>
      </c>
      <c r="N1509" s="61" t="s">
        <v>749</v>
      </c>
      <c r="O1509" s="61">
        <v>335</v>
      </c>
      <c r="P1509" s="60" t="s">
        <v>142</v>
      </c>
      <c r="Q1509" s="61" t="s">
        <v>505</v>
      </c>
      <c r="R1509" s="76">
        <v>43160</v>
      </c>
      <c r="S1509" s="76">
        <v>44620</v>
      </c>
      <c r="T1509" s="61" t="s">
        <v>190</v>
      </c>
      <c r="U1509" s="76">
        <v>44102</v>
      </c>
      <c r="V1509" s="76">
        <v>44467</v>
      </c>
      <c r="W1509" s="61" t="s">
        <v>190</v>
      </c>
      <c r="X1509" s="65" t="s">
        <v>43</v>
      </c>
      <c r="Y1509" s="10" t="s">
        <v>772</v>
      </c>
      <c r="Z1509" s="68" t="s">
        <v>781</v>
      </c>
    </row>
    <row r="1510" spans="1:26" ht="22.5" customHeight="1">
      <c r="A1510" s="60" t="s">
        <v>59</v>
      </c>
      <c r="B1510" s="61" t="s">
        <v>605</v>
      </c>
      <c r="C1510" s="61" t="s">
        <v>610</v>
      </c>
      <c r="D1510" s="175" t="s">
        <v>45</v>
      </c>
      <c r="E1510" s="61">
        <f>VLOOKUP(C1510,BD!H:I,2,0)</f>
        <v>578</v>
      </c>
      <c r="F1510" s="60" t="s">
        <v>501</v>
      </c>
      <c r="G1510" s="73">
        <v>900547903</v>
      </c>
      <c r="H1510" s="73" t="s">
        <v>502</v>
      </c>
      <c r="I1510" s="61" t="s">
        <v>224</v>
      </c>
      <c r="J1510" s="60" t="s">
        <v>503</v>
      </c>
      <c r="K1510" s="184">
        <v>3133001833</v>
      </c>
      <c r="L1510" s="61">
        <v>3133001833</v>
      </c>
      <c r="M1510" s="60" t="s">
        <v>504</v>
      </c>
      <c r="N1510" s="61" t="s">
        <v>749</v>
      </c>
      <c r="O1510" s="61">
        <v>337</v>
      </c>
      <c r="P1510" s="60" t="s">
        <v>72</v>
      </c>
      <c r="Q1510" s="61" t="s">
        <v>505</v>
      </c>
      <c r="R1510" s="76">
        <v>43160</v>
      </c>
      <c r="S1510" s="76">
        <v>44620</v>
      </c>
      <c r="T1510" s="61" t="s">
        <v>190</v>
      </c>
      <c r="U1510" s="76">
        <v>44102</v>
      </c>
      <c r="V1510" s="76">
        <v>44467</v>
      </c>
      <c r="W1510" s="61" t="s">
        <v>190</v>
      </c>
      <c r="X1510" s="65" t="s">
        <v>43</v>
      </c>
      <c r="Y1510" s="10" t="s">
        <v>772</v>
      </c>
      <c r="Z1510" s="68" t="s">
        <v>781</v>
      </c>
    </row>
    <row r="1511" spans="1:26" ht="22.5" customHeight="1">
      <c r="A1511" s="60" t="s">
        <v>59</v>
      </c>
      <c r="B1511" s="61" t="s">
        <v>605</v>
      </c>
      <c r="C1511" s="61" t="s">
        <v>610</v>
      </c>
      <c r="D1511" s="175" t="s">
        <v>45</v>
      </c>
      <c r="E1511" s="61">
        <f>VLOOKUP(C1511,BD!H:I,2,0)</f>
        <v>578</v>
      </c>
      <c r="F1511" s="60" t="s">
        <v>501</v>
      </c>
      <c r="G1511" s="73">
        <v>900547903</v>
      </c>
      <c r="H1511" s="73" t="s">
        <v>502</v>
      </c>
      <c r="I1511" s="61" t="s">
        <v>224</v>
      </c>
      <c r="J1511" s="60" t="s">
        <v>503</v>
      </c>
      <c r="K1511" s="184">
        <v>3133001833</v>
      </c>
      <c r="L1511" s="61">
        <v>3133001833</v>
      </c>
      <c r="M1511" s="60" t="s">
        <v>504</v>
      </c>
      <c r="N1511" s="61" t="s">
        <v>749</v>
      </c>
      <c r="O1511" s="61">
        <v>338</v>
      </c>
      <c r="P1511" s="60" t="s">
        <v>82</v>
      </c>
      <c r="Q1511" s="61" t="s">
        <v>505</v>
      </c>
      <c r="R1511" s="76">
        <v>43160</v>
      </c>
      <c r="S1511" s="76">
        <v>44620</v>
      </c>
      <c r="T1511" s="61" t="s">
        <v>190</v>
      </c>
      <c r="U1511" s="76">
        <v>44102</v>
      </c>
      <c r="V1511" s="76">
        <v>44467</v>
      </c>
      <c r="W1511" s="61" t="s">
        <v>190</v>
      </c>
      <c r="X1511" s="65" t="s">
        <v>43</v>
      </c>
      <c r="Y1511" s="10" t="s">
        <v>772</v>
      </c>
      <c r="Z1511" s="68" t="s">
        <v>781</v>
      </c>
    </row>
    <row r="1512" spans="1:26" ht="22.5" customHeight="1">
      <c r="A1512" s="60" t="s">
        <v>59</v>
      </c>
      <c r="B1512" s="61" t="s">
        <v>605</v>
      </c>
      <c r="C1512" s="61" t="s">
        <v>610</v>
      </c>
      <c r="D1512" s="175" t="s">
        <v>35</v>
      </c>
      <c r="E1512" s="61">
        <f>VLOOKUP(C1512,BD!H:I,2,0)</f>
        <v>578</v>
      </c>
      <c r="F1512" s="60" t="s">
        <v>501</v>
      </c>
      <c r="G1512" s="73">
        <v>900547903</v>
      </c>
      <c r="H1512" s="73" t="s">
        <v>502</v>
      </c>
      <c r="I1512" s="61" t="s">
        <v>224</v>
      </c>
      <c r="J1512" s="60" t="s">
        <v>503</v>
      </c>
      <c r="K1512" s="184">
        <v>3133001833</v>
      </c>
      <c r="L1512" s="61">
        <v>3133001833</v>
      </c>
      <c r="M1512" s="60" t="s">
        <v>504</v>
      </c>
      <c r="N1512" s="61" t="s">
        <v>749</v>
      </c>
      <c r="O1512" s="61">
        <v>342</v>
      </c>
      <c r="P1512" s="60" t="s">
        <v>66</v>
      </c>
      <c r="Q1512" s="61" t="s">
        <v>505</v>
      </c>
      <c r="R1512" s="76">
        <v>43160</v>
      </c>
      <c r="S1512" s="76">
        <v>44620</v>
      </c>
      <c r="T1512" s="61" t="s">
        <v>190</v>
      </c>
      <c r="U1512" s="76">
        <v>44102</v>
      </c>
      <c r="V1512" s="76">
        <v>44467</v>
      </c>
      <c r="W1512" s="61" t="s">
        <v>190</v>
      </c>
      <c r="X1512" s="65" t="s">
        <v>43</v>
      </c>
      <c r="Y1512" s="10" t="s">
        <v>772</v>
      </c>
      <c r="Z1512" s="68" t="s">
        <v>781</v>
      </c>
    </row>
    <row r="1513" spans="1:26" ht="22.5" customHeight="1">
      <c r="A1513" s="60" t="s">
        <v>59</v>
      </c>
      <c r="B1513" s="61" t="s">
        <v>605</v>
      </c>
      <c r="C1513" s="61" t="s">
        <v>610</v>
      </c>
      <c r="D1513" s="175" t="s">
        <v>45</v>
      </c>
      <c r="E1513" s="61">
        <f>VLOOKUP(C1513,BD!H:I,2,0)</f>
        <v>578</v>
      </c>
      <c r="F1513" s="60" t="s">
        <v>501</v>
      </c>
      <c r="G1513" s="73">
        <v>900547903</v>
      </c>
      <c r="H1513" s="73" t="s">
        <v>502</v>
      </c>
      <c r="I1513" s="61" t="s">
        <v>224</v>
      </c>
      <c r="J1513" s="60" t="s">
        <v>503</v>
      </c>
      <c r="K1513" s="184">
        <v>3133001833</v>
      </c>
      <c r="L1513" s="61">
        <v>3133001833</v>
      </c>
      <c r="M1513" s="60" t="s">
        <v>504</v>
      </c>
      <c r="N1513" s="61" t="s">
        <v>749</v>
      </c>
      <c r="O1513" s="61">
        <v>344</v>
      </c>
      <c r="P1513" s="60" t="s">
        <v>89</v>
      </c>
      <c r="Q1513" s="61" t="s">
        <v>505</v>
      </c>
      <c r="R1513" s="76">
        <v>43160</v>
      </c>
      <c r="S1513" s="76">
        <v>44620</v>
      </c>
      <c r="T1513" s="61" t="s">
        <v>190</v>
      </c>
      <c r="U1513" s="76">
        <v>44102</v>
      </c>
      <c r="V1513" s="76">
        <v>44467</v>
      </c>
      <c r="W1513" s="61" t="s">
        <v>190</v>
      </c>
      <c r="X1513" s="65" t="s">
        <v>43</v>
      </c>
      <c r="Y1513" s="10" t="s">
        <v>772</v>
      </c>
      <c r="Z1513" s="68" t="s">
        <v>781</v>
      </c>
    </row>
    <row r="1514" spans="1:26" ht="22.5" customHeight="1">
      <c r="A1514" s="60" t="s">
        <v>59</v>
      </c>
      <c r="B1514" s="61" t="s">
        <v>605</v>
      </c>
      <c r="C1514" s="61" t="s">
        <v>610</v>
      </c>
      <c r="D1514" s="175" t="s">
        <v>45</v>
      </c>
      <c r="E1514" s="61">
        <f>VLOOKUP(C1514,BD!H:I,2,0)</f>
        <v>578</v>
      </c>
      <c r="F1514" s="60" t="s">
        <v>501</v>
      </c>
      <c r="G1514" s="73">
        <v>900547903</v>
      </c>
      <c r="H1514" s="73" t="s">
        <v>502</v>
      </c>
      <c r="I1514" s="61" t="s">
        <v>224</v>
      </c>
      <c r="J1514" s="60" t="s">
        <v>503</v>
      </c>
      <c r="K1514" s="184">
        <v>3133001833</v>
      </c>
      <c r="L1514" s="61">
        <v>3133001833</v>
      </c>
      <c r="M1514" s="60" t="s">
        <v>504</v>
      </c>
      <c r="N1514" s="61" t="s">
        <v>749</v>
      </c>
      <c r="O1514" s="61">
        <v>359</v>
      </c>
      <c r="P1514" s="60" t="s">
        <v>164</v>
      </c>
      <c r="Q1514" s="61" t="s">
        <v>505</v>
      </c>
      <c r="R1514" s="76">
        <v>43160</v>
      </c>
      <c r="S1514" s="76">
        <v>44620</v>
      </c>
      <c r="T1514" s="61" t="s">
        <v>190</v>
      </c>
      <c r="U1514" s="76">
        <v>44102</v>
      </c>
      <c r="V1514" s="76">
        <v>44467</v>
      </c>
      <c r="W1514" s="61" t="s">
        <v>190</v>
      </c>
      <c r="X1514" s="65" t="s">
        <v>43</v>
      </c>
      <c r="Y1514" s="10" t="s">
        <v>772</v>
      </c>
      <c r="Z1514" s="68" t="s">
        <v>781</v>
      </c>
    </row>
    <row r="1515" spans="1:26" ht="22.5" customHeight="1">
      <c r="A1515" s="60" t="s">
        <v>59</v>
      </c>
      <c r="B1515" s="61" t="s">
        <v>605</v>
      </c>
      <c r="C1515" s="61" t="s">
        <v>610</v>
      </c>
      <c r="D1515" s="175" t="s">
        <v>45</v>
      </c>
      <c r="E1515" s="61">
        <f>VLOOKUP(C1515,BD!H:I,2,0)</f>
        <v>578</v>
      </c>
      <c r="F1515" s="60" t="s">
        <v>501</v>
      </c>
      <c r="G1515" s="73">
        <v>900547903</v>
      </c>
      <c r="H1515" s="73" t="s">
        <v>502</v>
      </c>
      <c r="I1515" s="61" t="s">
        <v>224</v>
      </c>
      <c r="J1515" s="60" t="s">
        <v>503</v>
      </c>
      <c r="K1515" s="184">
        <v>3133001833</v>
      </c>
      <c r="L1515" s="61">
        <v>3133001833</v>
      </c>
      <c r="M1515" s="60" t="s">
        <v>504</v>
      </c>
      <c r="N1515" s="61" t="s">
        <v>749</v>
      </c>
      <c r="O1515" s="61">
        <v>407</v>
      </c>
      <c r="P1515" s="60" t="s">
        <v>108</v>
      </c>
      <c r="Q1515" s="61" t="s">
        <v>505</v>
      </c>
      <c r="R1515" s="76">
        <v>43160</v>
      </c>
      <c r="S1515" s="76">
        <v>44620</v>
      </c>
      <c r="T1515" s="61" t="s">
        <v>190</v>
      </c>
      <c r="U1515" s="76">
        <v>44102</v>
      </c>
      <c r="V1515" s="76">
        <v>44467</v>
      </c>
      <c r="W1515" s="61" t="s">
        <v>190</v>
      </c>
      <c r="X1515" s="65" t="s">
        <v>43</v>
      </c>
      <c r="Y1515" s="10" t="s">
        <v>772</v>
      </c>
      <c r="Z1515" s="68" t="s">
        <v>781</v>
      </c>
    </row>
    <row r="1516" spans="1:26" ht="22.5" customHeight="1">
      <c r="A1516" s="60" t="s">
        <v>59</v>
      </c>
      <c r="B1516" s="61" t="s">
        <v>605</v>
      </c>
      <c r="C1516" s="61" t="s">
        <v>610</v>
      </c>
      <c r="D1516" s="175" t="s">
        <v>35</v>
      </c>
      <c r="E1516" s="61">
        <f>VLOOKUP(C1516,BD!H:I,2,0)</f>
        <v>578</v>
      </c>
      <c r="F1516" s="60" t="s">
        <v>501</v>
      </c>
      <c r="G1516" s="73">
        <v>900547903</v>
      </c>
      <c r="H1516" s="73" t="s">
        <v>502</v>
      </c>
      <c r="I1516" s="61" t="s">
        <v>224</v>
      </c>
      <c r="J1516" s="60" t="s">
        <v>503</v>
      </c>
      <c r="K1516" s="184">
        <v>3133001833</v>
      </c>
      <c r="L1516" s="61">
        <v>3133001833</v>
      </c>
      <c r="M1516" s="60" t="s">
        <v>504</v>
      </c>
      <c r="N1516" s="61" t="s">
        <v>749</v>
      </c>
      <c r="O1516" s="61">
        <v>706</v>
      </c>
      <c r="P1516" s="60" t="s">
        <v>79</v>
      </c>
      <c r="Q1516" s="61" t="s">
        <v>505</v>
      </c>
      <c r="R1516" s="76">
        <v>43160</v>
      </c>
      <c r="S1516" s="76">
        <v>44620</v>
      </c>
      <c r="T1516" s="61" t="s">
        <v>190</v>
      </c>
      <c r="U1516" s="76">
        <v>44102</v>
      </c>
      <c r="V1516" s="76">
        <v>44467</v>
      </c>
      <c r="W1516" s="61" t="s">
        <v>190</v>
      </c>
      <c r="X1516" s="65" t="s">
        <v>43</v>
      </c>
      <c r="Y1516" s="10" t="s">
        <v>772</v>
      </c>
      <c r="Z1516" s="68" t="s">
        <v>781</v>
      </c>
    </row>
    <row r="1517" spans="1:26" ht="22.5" customHeight="1">
      <c r="A1517" s="60" t="s">
        <v>59</v>
      </c>
      <c r="B1517" s="61" t="s">
        <v>605</v>
      </c>
      <c r="C1517" s="61" t="s">
        <v>610</v>
      </c>
      <c r="D1517" s="175" t="s">
        <v>35</v>
      </c>
      <c r="E1517" s="61">
        <f>VLOOKUP(C1517,BD!H:I,2,0)</f>
        <v>578</v>
      </c>
      <c r="F1517" s="60" t="s">
        <v>501</v>
      </c>
      <c r="G1517" s="73">
        <v>900547903</v>
      </c>
      <c r="H1517" s="73" t="s">
        <v>502</v>
      </c>
      <c r="I1517" s="61" t="s">
        <v>224</v>
      </c>
      <c r="J1517" s="60" t="s">
        <v>503</v>
      </c>
      <c r="K1517" s="184">
        <v>3133001833</v>
      </c>
      <c r="L1517" s="61">
        <v>3133001833</v>
      </c>
      <c r="M1517" s="60" t="s">
        <v>504</v>
      </c>
      <c r="N1517" s="61" t="s">
        <v>749</v>
      </c>
      <c r="O1517" s="61">
        <v>710</v>
      </c>
      <c r="P1517" s="60" t="s">
        <v>109</v>
      </c>
      <c r="Q1517" s="61" t="s">
        <v>505</v>
      </c>
      <c r="R1517" s="76">
        <v>43160</v>
      </c>
      <c r="S1517" s="76">
        <v>44620</v>
      </c>
      <c r="T1517" s="61" t="s">
        <v>190</v>
      </c>
      <c r="U1517" s="76">
        <v>44102</v>
      </c>
      <c r="V1517" s="76">
        <v>44467</v>
      </c>
      <c r="W1517" s="61" t="s">
        <v>190</v>
      </c>
      <c r="X1517" s="65" t="s">
        <v>43</v>
      </c>
      <c r="Y1517" s="10" t="s">
        <v>772</v>
      </c>
      <c r="Z1517" s="68" t="s">
        <v>781</v>
      </c>
    </row>
    <row r="1518" spans="1:26" ht="22.5" customHeight="1">
      <c r="A1518" s="60" t="s">
        <v>59</v>
      </c>
      <c r="B1518" s="61" t="s">
        <v>605</v>
      </c>
      <c r="C1518" s="61" t="s">
        <v>610</v>
      </c>
      <c r="D1518" s="175" t="s">
        <v>45</v>
      </c>
      <c r="E1518" s="61">
        <f>VLOOKUP(C1518,BD!H:I,2,0)</f>
        <v>578</v>
      </c>
      <c r="F1518" s="60" t="s">
        <v>501</v>
      </c>
      <c r="G1518" s="73">
        <v>900547903</v>
      </c>
      <c r="H1518" s="73" t="s">
        <v>502</v>
      </c>
      <c r="I1518" s="61" t="s">
        <v>224</v>
      </c>
      <c r="J1518" s="60" t="s">
        <v>503</v>
      </c>
      <c r="K1518" s="184">
        <v>3133001833</v>
      </c>
      <c r="L1518" s="61">
        <v>3133001833</v>
      </c>
      <c r="M1518" s="60" t="s">
        <v>504</v>
      </c>
      <c r="N1518" s="61" t="s">
        <v>749</v>
      </c>
      <c r="O1518" s="61">
        <v>712</v>
      </c>
      <c r="P1518" s="60" t="s">
        <v>80</v>
      </c>
      <c r="Q1518" s="61" t="s">
        <v>505</v>
      </c>
      <c r="R1518" s="76">
        <v>43160</v>
      </c>
      <c r="S1518" s="76">
        <v>44620</v>
      </c>
      <c r="T1518" s="61" t="s">
        <v>190</v>
      </c>
      <c r="U1518" s="76">
        <v>44102</v>
      </c>
      <c r="V1518" s="76">
        <v>44467</v>
      </c>
      <c r="W1518" s="61" t="s">
        <v>190</v>
      </c>
      <c r="X1518" s="65" t="s">
        <v>43</v>
      </c>
      <c r="Y1518" s="10" t="s">
        <v>772</v>
      </c>
      <c r="Z1518" s="68" t="s">
        <v>781</v>
      </c>
    </row>
    <row r="1519" spans="1:26" ht="22.5" customHeight="1">
      <c r="A1519" s="60" t="s">
        <v>59</v>
      </c>
      <c r="B1519" s="61" t="s">
        <v>605</v>
      </c>
      <c r="C1519" s="61" t="s">
        <v>610</v>
      </c>
      <c r="D1519" s="175" t="s">
        <v>45</v>
      </c>
      <c r="E1519" s="61">
        <f>VLOOKUP(C1519,BD!H:I,2,0)</f>
        <v>578</v>
      </c>
      <c r="F1519" s="60" t="s">
        <v>501</v>
      </c>
      <c r="G1519" s="73">
        <v>900547903</v>
      </c>
      <c r="H1519" s="73" t="s">
        <v>502</v>
      </c>
      <c r="I1519" s="61" t="s">
        <v>224</v>
      </c>
      <c r="J1519" s="60" t="s">
        <v>503</v>
      </c>
      <c r="K1519" s="184">
        <v>3133001833</v>
      </c>
      <c r="L1519" s="61">
        <v>3133001833</v>
      </c>
      <c r="M1519" s="60" t="s">
        <v>504</v>
      </c>
      <c r="N1519" s="61" t="s">
        <v>749</v>
      </c>
      <c r="O1519" s="61">
        <v>714</v>
      </c>
      <c r="P1519" s="60" t="s">
        <v>92</v>
      </c>
      <c r="Q1519" s="61" t="s">
        <v>505</v>
      </c>
      <c r="R1519" s="76">
        <v>43160</v>
      </c>
      <c r="S1519" s="76">
        <v>44620</v>
      </c>
      <c r="T1519" s="61" t="s">
        <v>190</v>
      </c>
      <c r="U1519" s="76">
        <v>44102</v>
      </c>
      <c r="V1519" s="76">
        <v>44467</v>
      </c>
      <c r="W1519" s="61" t="s">
        <v>190</v>
      </c>
      <c r="X1519" s="65" t="s">
        <v>43</v>
      </c>
      <c r="Y1519" s="10" t="s">
        <v>772</v>
      </c>
      <c r="Z1519" s="68" t="s">
        <v>781</v>
      </c>
    </row>
    <row r="1520" spans="1:26" ht="22.5" customHeight="1">
      <c r="A1520" s="60" t="s">
        <v>59</v>
      </c>
      <c r="B1520" s="61" t="s">
        <v>605</v>
      </c>
      <c r="C1520" s="61" t="s">
        <v>610</v>
      </c>
      <c r="D1520" s="175" t="s">
        <v>45</v>
      </c>
      <c r="E1520" s="61">
        <f>VLOOKUP(C1520,BD!H:I,2,0)</f>
        <v>578</v>
      </c>
      <c r="F1520" s="60" t="s">
        <v>501</v>
      </c>
      <c r="G1520" s="73">
        <v>900547903</v>
      </c>
      <c r="H1520" s="73" t="s">
        <v>502</v>
      </c>
      <c r="I1520" s="61" t="s">
        <v>224</v>
      </c>
      <c r="J1520" s="60" t="s">
        <v>503</v>
      </c>
      <c r="K1520" s="184">
        <v>3133001833</v>
      </c>
      <c r="L1520" s="61">
        <v>3133001833</v>
      </c>
      <c r="M1520" s="60" t="s">
        <v>504</v>
      </c>
      <c r="N1520" s="61" t="s">
        <v>749</v>
      </c>
      <c r="O1520" s="61">
        <v>719</v>
      </c>
      <c r="P1520" s="60" t="s">
        <v>64</v>
      </c>
      <c r="Q1520" s="61" t="s">
        <v>505</v>
      </c>
      <c r="R1520" s="76">
        <v>43160</v>
      </c>
      <c r="S1520" s="76">
        <v>44620</v>
      </c>
      <c r="T1520" s="61" t="s">
        <v>190</v>
      </c>
      <c r="U1520" s="76">
        <v>44102</v>
      </c>
      <c r="V1520" s="76">
        <v>44467</v>
      </c>
      <c r="W1520" s="61" t="s">
        <v>190</v>
      </c>
      <c r="X1520" s="65" t="s">
        <v>43</v>
      </c>
      <c r="Y1520" s="10" t="s">
        <v>772</v>
      </c>
      <c r="Z1520" s="68" t="s">
        <v>781</v>
      </c>
    </row>
    <row r="1521" spans="1:26" ht="22.5" customHeight="1">
      <c r="A1521" s="60" t="s">
        <v>59</v>
      </c>
      <c r="B1521" s="61" t="s">
        <v>605</v>
      </c>
      <c r="C1521" s="61" t="s">
        <v>610</v>
      </c>
      <c r="D1521" s="175" t="s">
        <v>45</v>
      </c>
      <c r="E1521" s="61">
        <f>VLOOKUP(C1521,BD!H:I,2,0)</f>
        <v>578</v>
      </c>
      <c r="F1521" s="60" t="s">
        <v>501</v>
      </c>
      <c r="G1521" s="73">
        <v>900547903</v>
      </c>
      <c r="H1521" s="73" t="s">
        <v>502</v>
      </c>
      <c r="I1521" s="61" t="s">
        <v>224</v>
      </c>
      <c r="J1521" s="60" t="s">
        <v>503</v>
      </c>
      <c r="K1521" s="184">
        <v>3133001833</v>
      </c>
      <c r="L1521" s="61">
        <v>3133001833</v>
      </c>
      <c r="M1521" s="60" t="s">
        <v>504</v>
      </c>
      <c r="N1521" s="61" t="s">
        <v>749</v>
      </c>
      <c r="O1521" s="61">
        <v>724</v>
      </c>
      <c r="P1521" s="60" t="s">
        <v>77</v>
      </c>
      <c r="Q1521" s="61" t="s">
        <v>505</v>
      </c>
      <c r="R1521" s="76">
        <v>43160</v>
      </c>
      <c r="S1521" s="76">
        <v>44620</v>
      </c>
      <c r="T1521" s="61" t="s">
        <v>190</v>
      </c>
      <c r="U1521" s="76">
        <v>44102</v>
      </c>
      <c r="V1521" s="76">
        <v>44467</v>
      </c>
      <c r="W1521" s="61" t="s">
        <v>190</v>
      </c>
      <c r="X1521" s="65" t="s">
        <v>43</v>
      </c>
      <c r="Y1521" s="10" t="s">
        <v>772</v>
      </c>
      <c r="Z1521" s="68" t="s">
        <v>781</v>
      </c>
    </row>
    <row r="1522" spans="1:26" ht="22.5" customHeight="1">
      <c r="A1522" s="60" t="s">
        <v>59</v>
      </c>
      <c r="B1522" s="61" t="s">
        <v>605</v>
      </c>
      <c r="C1522" s="61" t="s">
        <v>610</v>
      </c>
      <c r="D1522" s="175" t="s">
        <v>45</v>
      </c>
      <c r="E1522" s="61">
        <f>VLOOKUP(C1522,BD!H:I,2,0)</f>
        <v>578</v>
      </c>
      <c r="F1522" s="60" t="s">
        <v>501</v>
      </c>
      <c r="G1522" s="73">
        <v>900547903</v>
      </c>
      <c r="H1522" s="73" t="s">
        <v>502</v>
      </c>
      <c r="I1522" s="61" t="s">
        <v>224</v>
      </c>
      <c r="J1522" s="60" t="s">
        <v>503</v>
      </c>
      <c r="K1522" s="184">
        <v>3133001833</v>
      </c>
      <c r="L1522" s="61">
        <v>3133001833</v>
      </c>
      <c r="M1522" s="60" t="s">
        <v>504</v>
      </c>
      <c r="N1522" s="61" t="s">
        <v>749</v>
      </c>
      <c r="O1522" s="61">
        <v>725</v>
      </c>
      <c r="P1522" s="60" t="s">
        <v>93</v>
      </c>
      <c r="Q1522" s="61" t="s">
        <v>505</v>
      </c>
      <c r="R1522" s="76">
        <v>43160</v>
      </c>
      <c r="S1522" s="76">
        <v>44620</v>
      </c>
      <c r="T1522" s="61" t="s">
        <v>190</v>
      </c>
      <c r="U1522" s="76">
        <v>44102</v>
      </c>
      <c r="V1522" s="76">
        <v>44467</v>
      </c>
      <c r="W1522" s="61" t="s">
        <v>190</v>
      </c>
      <c r="X1522" s="65" t="s">
        <v>43</v>
      </c>
      <c r="Y1522" s="10" t="s">
        <v>772</v>
      </c>
      <c r="Z1522" s="68" t="s">
        <v>781</v>
      </c>
    </row>
    <row r="1523" spans="1:26" ht="22.5" customHeight="1">
      <c r="A1523" s="60" t="s">
        <v>59</v>
      </c>
      <c r="B1523" s="61" t="s">
        <v>605</v>
      </c>
      <c r="C1523" s="61" t="s">
        <v>610</v>
      </c>
      <c r="D1523" s="175" t="s">
        <v>45</v>
      </c>
      <c r="E1523" s="61">
        <f>VLOOKUP(C1523,BD!H:I,2,0)</f>
        <v>578</v>
      </c>
      <c r="F1523" s="60" t="s">
        <v>501</v>
      </c>
      <c r="G1523" s="73">
        <v>900547903</v>
      </c>
      <c r="H1523" s="73" t="s">
        <v>502</v>
      </c>
      <c r="I1523" s="61" t="s">
        <v>224</v>
      </c>
      <c r="J1523" s="60" t="s">
        <v>503</v>
      </c>
      <c r="K1523" s="184">
        <v>3133001833</v>
      </c>
      <c r="L1523" s="61">
        <v>3133001833</v>
      </c>
      <c r="M1523" s="60" t="s">
        <v>504</v>
      </c>
      <c r="N1523" s="61" t="s">
        <v>749</v>
      </c>
      <c r="O1523" s="61">
        <v>728</v>
      </c>
      <c r="P1523" s="60" t="s">
        <v>94</v>
      </c>
      <c r="Q1523" s="61" t="s">
        <v>505</v>
      </c>
      <c r="R1523" s="76">
        <v>43160</v>
      </c>
      <c r="S1523" s="76">
        <v>44620</v>
      </c>
      <c r="T1523" s="61" t="s">
        <v>190</v>
      </c>
      <c r="U1523" s="76">
        <v>44102</v>
      </c>
      <c r="V1523" s="76">
        <v>44467</v>
      </c>
      <c r="W1523" s="61" t="s">
        <v>190</v>
      </c>
      <c r="X1523" s="65" t="s">
        <v>43</v>
      </c>
      <c r="Y1523" s="10" t="s">
        <v>772</v>
      </c>
      <c r="Z1523" s="68" t="s">
        <v>781</v>
      </c>
    </row>
    <row r="1524" spans="1:26" ht="22.5" customHeight="1">
      <c r="A1524" s="60" t="s">
        <v>59</v>
      </c>
      <c r="B1524" s="61" t="s">
        <v>605</v>
      </c>
      <c r="C1524" s="61" t="s">
        <v>610</v>
      </c>
      <c r="D1524" s="175" t="s">
        <v>45</v>
      </c>
      <c r="E1524" s="61">
        <f>VLOOKUP(C1524,BD!H:I,2,0)</f>
        <v>578</v>
      </c>
      <c r="F1524" s="60" t="s">
        <v>501</v>
      </c>
      <c r="G1524" s="73">
        <v>900547903</v>
      </c>
      <c r="H1524" s="73" t="s">
        <v>502</v>
      </c>
      <c r="I1524" s="61" t="s">
        <v>224</v>
      </c>
      <c r="J1524" s="60" t="s">
        <v>503</v>
      </c>
      <c r="K1524" s="184">
        <v>3133001833</v>
      </c>
      <c r="L1524" s="61">
        <v>3133001833</v>
      </c>
      <c r="M1524" s="60" t="s">
        <v>504</v>
      </c>
      <c r="N1524" s="61" t="s">
        <v>749</v>
      </c>
      <c r="O1524" s="61">
        <v>739</v>
      </c>
      <c r="P1524" s="60" t="s">
        <v>73</v>
      </c>
      <c r="Q1524" s="61" t="s">
        <v>505</v>
      </c>
      <c r="R1524" s="76">
        <v>43160</v>
      </c>
      <c r="S1524" s="76">
        <v>44620</v>
      </c>
      <c r="T1524" s="61" t="s">
        <v>190</v>
      </c>
      <c r="U1524" s="76">
        <v>44102</v>
      </c>
      <c r="V1524" s="76">
        <v>44467</v>
      </c>
      <c r="W1524" s="61" t="s">
        <v>190</v>
      </c>
      <c r="X1524" s="65" t="s">
        <v>43</v>
      </c>
      <c r="Y1524" s="10" t="s">
        <v>772</v>
      </c>
      <c r="Z1524" s="68" t="s">
        <v>781</v>
      </c>
    </row>
    <row r="1525" spans="1:26" ht="22.5" customHeight="1">
      <c r="A1525" s="60" t="s">
        <v>59</v>
      </c>
      <c r="B1525" s="61" t="s">
        <v>605</v>
      </c>
      <c r="C1525" s="61" t="s">
        <v>610</v>
      </c>
      <c r="D1525" s="175" t="s">
        <v>45</v>
      </c>
      <c r="E1525" s="61">
        <f>VLOOKUP(C1525,BD!H:I,2,0)</f>
        <v>578</v>
      </c>
      <c r="F1525" s="60" t="s">
        <v>501</v>
      </c>
      <c r="G1525" s="73">
        <v>900547903</v>
      </c>
      <c r="H1525" s="73" t="s">
        <v>502</v>
      </c>
      <c r="I1525" s="61" t="s">
        <v>224</v>
      </c>
      <c r="J1525" s="60" t="s">
        <v>503</v>
      </c>
      <c r="K1525" s="184">
        <v>3133001833</v>
      </c>
      <c r="L1525" s="61">
        <v>3133001833</v>
      </c>
      <c r="M1525" s="60" t="s">
        <v>504</v>
      </c>
      <c r="N1525" s="61" t="s">
        <v>749</v>
      </c>
      <c r="O1525" s="61">
        <v>740</v>
      </c>
      <c r="P1525" s="60" t="s">
        <v>95</v>
      </c>
      <c r="Q1525" s="61" t="s">
        <v>505</v>
      </c>
      <c r="R1525" s="76">
        <v>43160</v>
      </c>
      <c r="S1525" s="76">
        <v>44620</v>
      </c>
      <c r="T1525" s="61" t="s">
        <v>190</v>
      </c>
      <c r="U1525" s="76">
        <v>44102</v>
      </c>
      <c r="V1525" s="76">
        <v>44467</v>
      </c>
      <c r="W1525" s="61" t="s">
        <v>190</v>
      </c>
      <c r="X1525" s="65" t="s">
        <v>43</v>
      </c>
      <c r="Y1525" s="10" t="s">
        <v>772</v>
      </c>
      <c r="Z1525" s="68" t="s">
        <v>781</v>
      </c>
    </row>
    <row r="1526" spans="1:26" ht="22.5" customHeight="1">
      <c r="A1526" s="60" t="s">
        <v>59</v>
      </c>
      <c r="B1526" s="61" t="s">
        <v>605</v>
      </c>
      <c r="C1526" s="61" t="s">
        <v>610</v>
      </c>
      <c r="D1526" s="175" t="s">
        <v>45</v>
      </c>
      <c r="E1526" s="61">
        <f>VLOOKUP(C1526,BD!H:I,2,0)</f>
        <v>578</v>
      </c>
      <c r="F1526" s="60" t="s">
        <v>501</v>
      </c>
      <c r="G1526" s="73">
        <v>900547903</v>
      </c>
      <c r="H1526" s="73" t="s">
        <v>502</v>
      </c>
      <c r="I1526" s="61" t="s">
        <v>224</v>
      </c>
      <c r="J1526" s="60" t="s">
        <v>503</v>
      </c>
      <c r="K1526" s="184">
        <v>3133001833</v>
      </c>
      <c r="L1526" s="61">
        <v>3133001833</v>
      </c>
      <c r="M1526" s="60" t="s">
        <v>504</v>
      </c>
      <c r="N1526" s="61" t="s">
        <v>749</v>
      </c>
      <c r="O1526" s="61">
        <v>741</v>
      </c>
      <c r="P1526" s="60" t="s">
        <v>61</v>
      </c>
      <c r="Q1526" s="61" t="s">
        <v>505</v>
      </c>
      <c r="R1526" s="76">
        <v>43160</v>
      </c>
      <c r="S1526" s="76">
        <v>44620</v>
      </c>
      <c r="T1526" s="61" t="s">
        <v>190</v>
      </c>
      <c r="U1526" s="76">
        <v>44102</v>
      </c>
      <c r="V1526" s="76">
        <v>44467</v>
      </c>
      <c r="W1526" s="61" t="s">
        <v>190</v>
      </c>
      <c r="X1526" s="65" t="s">
        <v>43</v>
      </c>
      <c r="Y1526" s="10" t="s">
        <v>772</v>
      </c>
      <c r="Z1526" s="68" t="s">
        <v>781</v>
      </c>
    </row>
    <row r="1527" spans="1:26" ht="22.5" customHeight="1">
      <c r="A1527" s="60" t="s">
        <v>59</v>
      </c>
      <c r="B1527" s="61" t="s">
        <v>605</v>
      </c>
      <c r="C1527" s="61" t="s">
        <v>610</v>
      </c>
      <c r="D1527" s="175" t="s">
        <v>35</v>
      </c>
      <c r="E1527" s="61">
        <f>VLOOKUP(C1527,BD!H:I,2,0)</f>
        <v>578</v>
      </c>
      <c r="F1527" s="60" t="s">
        <v>501</v>
      </c>
      <c r="G1527" s="73">
        <v>900547903</v>
      </c>
      <c r="H1527" s="73" t="s">
        <v>502</v>
      </c>
      <c r="I1527" s="61" t="s">
        <v>224</v>
      </c>
      <c r="J1527" s="60" t="s">
        <v>503</v>
      </c>
      <c r="K1527" s="184">
        <v>3133001833</v>
      </c>
      <c r="L1527" s="61">
        <v>3133001833</v>
      </c>
      <c r="M1527" s="60" t="s">
        <v>504</v>
      </c>
      <c r="N1527" s="61" t="s">
        <v>749</v>
      </c>
      <c r="O1527" s="61">
        <v>909</v>
      </c>
      <c r="P1527" s="60" t="s">
        <v>114</v>
      </c>
      <c r="Q1527" s="61" t="s">
        <v>505</v>
      </c>
      <c r="R1527" s="76">
        <v>43160</v>
      </c>
      <c r="S1527" s="76">
        <v>44620</v>
      </c>
      <c r="T1527" s="61" t="s">
        <v>190</v>
      </c>
      <c r="U1527" s="76">
        <v>44102</v>
      </c>
      <c r="V1527" s="76">
        <v>44467</v>
      </c>
      <c r="W1527" s="61" t="s">
        <v>190</v>
      </c>
      <c r="X1527" s="65" t="s">
        <v>43</v>
      </c>
      <c r="Y1527" s="10" t="s">
        <v>772</v>
      </c>
      <c r="Z1527" s="68" t="s">
        <v>781</v>
      </c>
    </row>
    <row r="1528" spans="1:26" ht="22.5" customHeight="1">
      <c r="A1528" s="60" t="s">
        <v>59</v>
      </c>
      <c r="B1528" s="61" t="s">
        <v>605</v>
      </c>
      <c r="C1528" s="61" t="s">
        <v>610</v>
      </c>
      <c r="D1528" s="175" t="s">
        <v>45</v>
      </c>
      <c r="E1528" s="61">
        <f>VLOOKUP(C1528,BD!H:I,2,0)</f>
        <v>578</v>
      </c>
      <c r="F1528" s="60" t="s">
        <v>501</v>
      </c>
      <c r="G1528" s="73">
        <v>900547903</v>
      </c>
      <c r="H1528" s="73" t="s">
        <v>502</v>
      </c>
      <c r="I1528" s="61" t="s">
        <v>224</v>
      </c>
      <c r="J1528" s="60" t="s">
        <v>503</v>
      </c>
      <c r="K1528" s="184">
        <v>3133001833</v>
      </c>
      <c r="L1528" s="61">
        <v>3133001833</v>
      </c>
      <c r="M1528" s="60" t="s">
        <v>504</v>
      </c>
      <c r="N1528" s="61" t="s">
        <v>749</v>
      </c>
      <c r="O1528" s="61">
        <v>910</v>
      </c>
      <c r="P1528" s="60" t="s">
        <v>115</v>
      </c>
      <c r="Q1528" s="61" t="s">
        <v>505</v>
      </c>
      <c r="R1528" s="76">
        <v>43160</v>
      </c>
      <c r="S1528" s="76">
        <v>44620</v>
      </c>
      <c r="T1528" s="61" t="s">
        <v>190</v>
      </c>
      <c r="U1528" s="76">
        <v>44102</v>
      </c>
      <c r="V1528" s="76">
        <v>44467</v>
      </c>
      <c r="W1528" s="61" t="s">
        <v>190</v>
      </c>
      <c r="X1528" s="65" t="s">
        <v>43</v>
      </c>
      <c r="Y1528" s="10" t="s">
        <v>772</v>
      </c>
      <c r="Z1528" s="68" t="s">
        <v>781</v>
      </c>
    </row>
    <row r="1529" spans="1:26" ht="22.5" customHeight="1">
      <c r="A1529" s="60" t="s">
        <v>59</v>
      </c>
      <c r="B1529" s="61" t="s">
        <v>605</v>
      </c>
      <c r="C1529" s="61" t="s">
        <v>610</v>
      </c>
      <c r="D1529" s="175" t="s">
        <v>35</v>
      </c>
      <c r="E1529" s="61">
        <f>VLOOKUP(C1529,BD!H:I,2,0)</f>
        <v>578</v>
      </c>
      <c r="F1529" s="60" t="s">
        <v>501</v>
      </c>
      <c r="G1529" s="73">
        <v>900547903</v>
      </c>
      <c r="H1529" s="73" t="s">
        <v>502</v>
      </c>
      <c r="I1529" s="61" t="s">
        <v>224</v>
      </c>
      <c r="J1529" s="60" t="s">
        <v>503</v>
      </c>
      <c r="K1529" s="184">
        <v>3133001833</v>
      </c>
      <c r="L1529" s="61">
        <v>3133001833</v>
      </c>
      <c r="M1529" s="60" t="s">
        <v>504</v>
      </c>
      <c r="N1529" s="61" t="s">
        <v>749</v>
      </c>
      <c r="O1529" s="61">
        <v>911</v>
      </c>
      <c r="P1529" s="60" t="s">
        <v>116</v>
      </c>
      <c r="Q1529" s="61" t="s">
        <v>505</v>
      </c>
      <c r="R1529" s="76">
        <v>43160</v>
      </c>
      <c r="S1529" s="76">
        <v>44620</v>
      </c>
      <c r="T1529" s="61" t="s">
        <v>190</v>
      </c>
      <c r="U1529" s="76">
        <v>44102</v>
      </c>
      <c r="V1529" s="76">
        <v>44467</v>
      </c>
      <c r="W1529" s="61" t="s">
        <v>190</v>
      </c>
      <c r="X1529" s="65" t="s">
        <v>43</v>
      </c>
      <c r="Y1529" s="10" t="s">
        <v>772</v>
      </c>
      <c r="Z1529" s="68" t="s">
        <v>781</v>
      </c>
    </row>
    <row r="1530" spans="1:26" ht="22.5" customHeight="1">
      <c r="A1530" s="60" t="s">
        <v>59</v>
      </c>
      <c r="B1530" s="61" t="s">
        <v>605</v>
      </c>
      <c r="C1530" s="61" t="s">
        <v>610</v>
      </c>
      <c r="D1530" s="175" t="s">
        <v>35</v>
      </c>
      <c r="E1530" s="61">
        <f>VLOOKUP(C1530,BD!H:I,2,0)</f>
        <v>578</v>
      </c>
      <c r="F1530" s="60" t="s">
        <v>501</v>
      </c>
      <c r="G1530" s="73">
        <v>900547903</v>
      </c>
      <c r="H1530" s="73" t="s">
        <v>502</v>
      </c>
      <c r="I1530" s="61" t="s">
        <v>224</v>
      </c>
      <c r="J1530" s="60" t="s">
        <v>503</v>
      </c>
      <c r="K1530" s="184">
        <v>3133001833</v>
      </c>
      <c r="L1530" s="61">
        <v>3133001833</v>
      </c>
      <c r="M1530" s="60" t="s">
        <v>504</v>
      </c>
      <c r="N1530" s="61" t="s">
        <v>749</v>
      </c>
      <c r="O1530" s="61">
        <v>912</v>
      </c>
      <c r="P1530" s="60" t="s">
        <v>117</v>
      </c>
      <c r="Q1530" s="61" t="s">
        <v>505</v>
      </c>
      <c r="R1530" s="76">
        <v>43160</v>
      </c>
      <c r="S1530" s="76">
        <v>44620</v>
      </c>
      <c r="T1530" s="61" t="s">
        <v>190</v>
      </c>
      <c r="U1530" s="76">
        <v>44102</v>
      </c>
      <c r="V1530" s="76">
        <v>44467</v>
      </c>
      <c r="W1530" s="61" t="s">
        <v>190</v>
      </c>
      <c r="X1530" s="65" t="s">
        <v>43</v>
      </c>
      <c r="Y1530" s="10" t="s">
        <v>772</v>
      </c>
      <c r="Z1530" s="68" t="s">
        <v>781</v>
      </c>
    </row>
    <row r="1531" spans="1:26" ht="22.5" customHeight="1">
      <c r="A1531" s="60" t="s">
        <v>59</v>
      </c>
      <c r="B1531" s="61" t="s">
        <v>605</v>
      </c>
      <c r="C1531" s="61" t="s">
        <v>610</v>
      </c>
      <c r="D1531" s="175" t="s">
        <v>35</v>
      </c>
      <c r="E1531" s="61">
        <f>VLOOKUP(C1531,BD!H:I,2,0)</f>
        <v>578</v>
      </c>
      <c r="F1531" s="60" t="s">
        <v>501</v>
      </c>
      <c r="G1531" s="73">
        <v>900547903</v>
      </c>
      <c r="H1531" s="73" t="s">
        <v>502</v>
      </c>
      <c r="I1531" s="61" t="s">
        <v>224</v>
      </c>
      <c r="J1531" s="60" t="s">
        <v>503</v>
      </c>
      <c r="K1531" s="184">
        <v>3133001833</v>
      </c>
      <c r="L1531" s="61">
        <v>3133001833</v>
      </c>
      <c r="M1531" s="60" t="s">
        <v>504</v>
      </c>
      <c r="N1531" s="61" t="s">
        <v>749</v>
      </c>
      <c r="O1531" s="61">
        <v>913</v>
      </c>
      <c r="P1531" s="60" t="s">
        <v>118</v>
      </c>
      <c r="Q1531" s="61" t="s">
        <v>505</v>
      </c>
      <c r="R1531" s="76">
        <v>43160</v>
      </c>
      <c r="S1531" s="76">
        <v>44620</v>
      </c>
      <c r="T1531" s="61" t="s">
        <v>190</v>
      </c>
      <c r="U1531" s="76">
        <v>44102</v>
      </c>
      <c r="V1531" s="76">
        <v>44467</v>
      </c>
      <c r="W1531" s="61" t="s">
        <v>190</v>
      </c>
      <c r="X1531" s="65" t="s">
        <v>43</v>
      </c>
      <c r="Y1531" s="10" t="s">
        <v>772</v>
      </c>
      <c r="Z1531" s="68" t="s">
        <v>781</v>
      </c>
    </row>
    <row r="1532" spans="1:26" ht="22.5" customHeight="1">
      <c r="A1532" s="60" t="s">
        <v>59</v>
      </c>
      <c r="B1532" s="61" t="s">
        <v>605</v>
      </c>
      <c r="C1532" s="61" t="s">
        <v>610</v>
      </c>
      <c r="D1532" s="175" t="s">
        <v>35</v>
      </c>
      <c r="E1532" s="61">
        <f>VLOOKUP(C1532,BD!H:I,2,0)</f>
        <v>578</v>
      </c>
      <c r="F1532" s="60" t="s">
        <v>501</v>
      </c>
      <c r="G1532" s="73">
        <v>900547903</v>
      </c>
      <c r="H1532" s="73" t="s">
        <v>502</v>
      </c>
      <c r="I1532" s="61" t="s">
        <v>224</v>
      </c>
      <c r="J1532" s="60" t="s">
        <v>503</v>
      </c>
      <c r="K1532" s="184">
        <v>3133001833</v>
      </c>
      <c r="L1532" s="61">
        <v>3133001833</v>
      </c>
      <c r="M1532" s="60" t="s">
        <v>504</v>
      </c>
      <c r="N1532" s="61" t="s">
        <v>749</v>
      </c>
      <c r="O1532" s="61">
        <v>914</v>
      </c>
      <c r="P1532" s="60" t="s">
        <v>119</v>
      </c>
      <c r="Q1532" s="61" t="s">
        <v>505</v>
      </c>
      <c r="R1532" s="76">
        <v>43160</v>
      </c>
      <c r="S1532" s="76">
        <v>44620</v>
      </c>
      <c r="T1532" s="61" t="s">
        <v>190</v>
      </c>
      <c r="U1532" s="76">
        <v>44102</v>
      </c>
      <c r="V1532" s="76">
        <v>44467</v>
      </c>
      <c r="W1532" s="61" t="s">
        <v>190</v>
      </c>
      <c r="X1532" s="65" t="s">
        <v>43</v>
      </c>
      <c r="Y1532" s="10" t="s">
        <v>772</v>
      </c>
      <c r="Z1532" s="68" t="s">
        <v>781</v>
      </c>
    </row>
    <row r="1533" spans="1:26" ht="22.5" customHeight="1">
      <c r="A1533" s="60" t="s">
        <v>59</v>
      </c>
      <c r="B1533" s="61" t="s">
        <v>605</v>
      </c>
      <c r="C1533" s="61" t="s">
        <v>610</v>
      </c>
      <c r="D1533" s="175" t="s">
        <v>35</v>
      </c>
      <c r="E1533" s="61">
        <f>VLOOKUP(C1533,BD!H:I,2,0)</f>
        <v>578</v>
      </c>
      <c r="F1533" s="60" t="s">
        <v>501</v>
      </c>
      <c r="G1533" s="73">
        <v>900547903</v>
      </c>
      <c r="H1533" s="73" t="s">
        <v>502</v>
      </c>
      <c r="I1533" s="61" t="s">
        <v>224</v>
      </c>
      <c r="J1533" s="60" t="s">
        <v>503</v>
      </c>
      <c r="K1533" s="184">
        <v>3133001833</v>
      </c>
      <c r="L1533" s="61">
        <v>3133001833</v>
      </c>
      <c r="M1533" s="60" t="s">
        <v>504</v>
      </c>
      <c r="N1533" s="61" t="s">
        <v>749</v>
      </c>
      <c r="O1533" s="61">
        <v>915</v>
      </c>
      <c r="P1533" s="60" t="s">
        <v>120</v>
      </c>
      <c r="Q1533" s="61" t="s">
        <v>505</v>
      </c>
      <c r="R1533" s="76">
        <v>43160</v>
      </c>
      <c r="S1533" s="76">
        <v>44620</v>
      </c>
      <c r="T1533" s="61" t="s">
        <v>190</v>
      </c>
      <c r="U1533" s="76">
        <v>44102</v>
      </c>
      <c r="V1533" s="76">
        <v>44467</v>
      </c>
      <c r="W1533" s="61" t="s">
        <v>190</v>
      </c>
      <c r="X1533" s="65" t="s">
        <v>43</v>
      </c>
      <c r="Y1533" s="10" t="s">
        <v>772</v>
      </c>
      <c r="Z1533" s="68" t="s">
        <v>781</v>
      </c>
    </row>
    <row r="1534" spans="1:26" ht="22.5" customHeight="1">
      <c r="A1534" s="60" t="s">
        <v>59</v>
      </c>
      <c r="B1534" s="61" t="s">
        <v>605</v>
      </c>
      <c r="C1534" s="61" t="s">
        <v>610</v>
      </c>
      <c r="D1534" s="175" t="s">
        <v>35</v>
      </c>
      <c r="E1534" s="61">
        <f>VLOOKUP(C1534,BD!H:I,2,0)</f>
        <v>578</v>
      </c>
      <c r="F1534" s="60" t="s">
        <v>501</v>
      </c>
      <c r="G1534" s="73">
        <v>900547903</v>
      </c>
      <c r="H1534" s="73" t="s">
        <v>502</v>
      </c>
      <c r="I1534" s="61" t="s">
        <v>224</v>
      </c>
      <c r="J1534" s="60" t="s">
        <v>503</v>
      </c>
      <c r="K1534" s="184">
        <v>3133001833</v>
      </c>
      <c r="L1534" s="61">
        <v>3133001833</v>
      </c>
      <c r="M1534" s="60" t="s">
        <v>504</v>
      </c>
      <c r="N1534" s="61" t="s">
        <v>749</v>
      </c>
      <c r="O1534" s="61">
        <v>916</v>
      </c>
      <c r="P1534" s="60" t="s">
        <v>121</v>
      </c>
      <c r="Q1534" s="61" t="s">
        <v>505</v>
      </c>
      <c r="R1534" s="76">
        <v>43160</v>
      </c>
      <c r="S1534" s="76">
        <v>44620</v>
      </c>
      <c r="T1534" s="61" t="s">
        <v>190</v>
      </c>
      <c r="U1534" s="76">
        <v>44102</v>
      </c>
      <c r="V1534" s="76">
        <v>44467</v>
      </c>
      <c r="W1534" s="61" t="s">
        <v>190</v>
      </c>
      <c r="X1534" s="65" t="s">
        <v>43</v>
      </c>
      <c r="Y1534" s="10" t="s">
        <v>772</v>
      </c>
      <c r="Z1534" s="68" t="s">
        <v>781</v>
      </c>
    </row>
    <row r="1535" spans="1:26" ht="22.5" customHeight="1">
      <c r="A1535" s="60" t="s">
        <v>59</v>
      </c>
      <c r="B1535" s="61" t="s">
        <v>605</v>
      </c>
      <c r="C1535" s="61" t="s">
        <v>610</v>
      </c>
      <c r="D1535" s="175" t="s">
        <v>35</v>
      </c>
      <c r="E1535" s="61">
        <f>VLOOKUP(C1535,BD!H:I,2,0)</f>
        <v>578</v>
      </c>
      <c r="F1535" s="60" t="s">
        <v>501</v>
      </c>
      <c r="G1535" s="73">
        <v>900547903</v>
      </c>
      <c r="H1535" s="73" t="s">
        <v>502</v>
      </c>
      <c r="I1535" s="61" t="s">
        <v>224</v>
      </c>
      <c r="J1535" s="60" t="s">
        <v>503</v>
      </c>
      <c r="K1535" s="184">
        <v>3133001833</v>
      </c>
      <c r="L1535" s="61">
        <v>3133001833</v>
      </c>
      <c r="M1535" s="60" t="s">
        <v>504</v>
      </c>
      <c r="N1535" s="61" t="s">
        <v>749</v>
      </c>
      <c r="O1535" s="61">
        <v>917</v>
      </c>
      <c r="P1535" s="60" t="s">
        <v>78</v>
      </c>
      <c r="Q1535" s="61" t="s">
        <v>505</v>
      </c>
      <c r="R1535" s="76">
        <v>43160</v>
      </c>
      <c r="S1535" s="76">
        <v>44620</v>
      </c>
      <c r="T1535" s="61" t="s">
        <v>190</v>
      </c>
      <c r="U1535" s="76">
        <v>44102</v>
      </c>
      <c r="V1535" s="76">
        <v>44467</v>
      </c>
      <c r="W1535" s="61" t="s">
        <v>190</v>
      </c>
      <c r="X1535" s="65" t="s">
        <v>43</v>
      </c>
      <c r="Y1535" s="10" t="s">
        <v>772</v>
      </c>
      <c r="Z1535" s="68" t="s">
        <v>781</v>
      </c>
    </row>
    <row r="1536" spans="1:26" ht="22.5" customHeight="1">
      <c r="A1536" s="60" t="s">
        <v>59</v>
      </c>
      <c r="B1536" s="61" t="s">
        <v>605</v>
      </c>
      <c r="C1536" s="61" t="s">
        <v>610</v>
      </c>
      <c r="D1536" s="175" t="s">
        <v>35</v>
      </c>
      <c r="E1536" s="61">
        <f>VLOOKUP(C1536,BD!H:I,2,0)</f>
        <v>578</v>
      </c>
      <c r="F1536" s="60" t="s">
        <v>501</v>
      </c>
      <c r="G1536" s="73">
        <v>900547903</v>
      </c>
      <c r="H1536" s="73" t="s">
        <v>502</v>
      </c>
      <c r="I1536" s="61" t="s">
        <v>224</v>
      </c>
      <c r="J1536" s="60" t="s">
        <v>503</v>
      </c>
      <c r="K1536" s="184">
        <v>3133001833</v>
      </c>
      <c r="L1536" s="61">
        <v>3133001833</v>
      </c>
      <c r="M1536" s="60" t="s">
        <v>504</v>
      </c>
      <c r="N1536" s="61" t="s">
        <v>749</v>
      </c>
      <c r="O1536" s="61">
        <v>918</v>
      </c>
      <c r="P1536" s="60" t="s">
        <v>62</v>
      </c>
      <c r="Q1536" s="61" t="s">
        <v>505</v>
      </c>
      <c r="R1536" s="76">
        <v>43160</v>
      </c>
      <c r="S1536" s="76">
        <v>44620</v>
      </c>
      <c r="T1536" s="61" t="s">
        <v>190</v>
      </c>
      <c r="U1536" s="76">
        <v>44102</v>
      </c>
      <c r="V1536" s="76">
        <v>44467</v>
      </c>
      <c r="W1536" s="61" t="s">
        <v>190</v>
      </c>
      <c r="X1536" s="65" t="s">
        <v>43</v>
      </c>
      <c r="Y1536" s="10" t="s">
        <v>772</v>
      </c>
      <c r="Z1536" s="68" t="s">
        <v>781</v>
      </c>
    </row>
    <row r="1537" spans="1:26" ht="22.5" customHeight="1">
      <c r="A1537" s="60" t="s">
        <v>59</v>
      </c>
      <c r="B1537" s="61" t="s">
        <v>605</v>
      </c>
      <c r="C1537" s="61" t="s">
        <v>200</v>
      </c>
      <c r="D1537" s="175" t="s">
        <v>45</v>
      </c>
      <c r="E1537" s="61">
        <f>VLOOKUP(C1537,BD!H:I,2,0)</f>
        <v>9892</v>
      </c>
      <c r="F1537" s="60" t="s">
        <v>506</v>
      </c>
      <c r="G1537" s="73">
        <v>900095253</v>
      </c>
      <c r="H1537" s="73" t="s">
        <v>507</v>
      </c>
      <c r="I1537" s="61" t="s">
        <v>224</v>
      </c>
      <c r="J1537" s="60" t="s">
        <v>508</v>
      </c>
      <c r="K1537" s="184">
        <v>3133124666</v>
      </c>
      <c r="L1537" s="61">
        <v>3133124666</v>
      </c>
      <c r="M1537" s="60" t="s">
        <v>843</v>
      </c>
      <c r="N1537" s="61" t="s">
        <v>749</v>
      </c>
      <c r="O1537" s="61">
        <v>312</v>
      </c>
      <c r="P1537" s="60" t="s">
        <v>110</v>
      </c>
      <c r="Q1537" s="61" t="s">
        <v>509</v>
      </c>
      <c r="R1537" s="76">
        <v>43160</v>
      </c>
      <c r="S1537" s="76">
        <v>44620</v>
      </c>
      <c r="T1537" s="61" t="s">
        <v>190</v>
      </c>
      <c r="U1537" s="76">
        <v>44185</v>
      </c>
      <c r="V1537" s="76">
        <v>44550</v>
      </c>
      <c r="W1537" s="61" t="s">
        <v>190</v>
      </c>
      <c r="X1537" s="65" t="s">
        <v>43</v>
      </c>
      <c r="Y1537" s="10" t="s">
        <v>772</v>
      </c>
      <c r="Z1537" s="68" t="s">
        <v>700</v>
      </c>
    </row>
    <row r="1538" spans="1:26" ht="22.5" customHeight="1">
      <c r="A1538" s="60" t="s">
        <v>59</v>
      </c>
      <c r="B1538" s="61" t="s">
        <v>605</v>
      </c>
      <c r="C1538" s="61" t="s">
        <v>200</v>
      </c>
      <c r="D1538" s="175" t="s">
        <v>45</v>
      </c>
      <c r="E1538" s="61">
        <f>VLOOKUP(C1538,BD!H:I,2,0)</f>
        <v>9892</v>
      </c>
      <c r="F1538" s="60" t="s">
        <v>506</v>
      </c>
      <c r="G1538" s="73">
        <v>900095253</v>
      </c>
      <c r="H1538" s="73" t="s">
        <v>507</v>
      </c>
      <c r="I1538" s="61" t="s">
        <v>224</v>
      </c>
      <c r="J1538" s="60" t="s">
        <v>508</v>
      </c>
      <c r="K1538" s="184">
        <v>3133124666</v>
      </c>
      <c r="L1538" s="61">
        <v>3133124666</v>
      </c>
      <c r="M1538" s="60" t="s">
        <v>843</v>
      </c>
      <c r="N1538" s="61" t="s">
        <v>749</v>
      </c>
      <c r="O1538" s="61">
        <v>328</v>
      </c>
      <c r="P1538" s="60" t="s">
        <v>63</v>
      </c>
      <c r="Q1538" s="61" t="s">
        <v>509</v>
      </c>
      <c r="R1538" s="76">
        <v>43160</v>
      </c>
      <c r="S1538" s="76">
        <v>44620</v>
      </c>
      <c r="T1538" s="61" t="s">
        <v>190</v>
      </c>
      <c r="U1538" s="76">
        <v>44185</v>
      </c>
      <c r="V1538" s="76">
        <v>44550</v>
      </c>
      <c r="W1538" s="61" t="s">
        <v>190</v>
      </c>
      <c r="X1538" s="65" t="s">
        <v>43</v>
      </c>
      <c r="Y1538" s="10" t="s">
        <v>772</v>
      </c>
      <c r="Z1538" s="68" t="s">
        <v>845</v>
      </c>
    </row>
    <row r="1539" spans="1:26" ht="22.5" customHeight="1">
      <c r="A1539" s="60" t="s">
        <v>59</v>
      </c>
      <c r="B1539" s="61" t="s">
        <v>605</v>
      </c>
      <c r="C1539" s="61" t="s">
        <v>200</v>
      </c>
      <c r="D1539" s="175" t="s">
        <v>45</v>
      </c>
      <c r="E1539" s="61">
        <f>VLOOKUP(C1539,BD!H:I,2,0)</f>
        <v>9892</v>
      </c>
      <c r="F1539" s="60" t="s">
        <v>506</v>
      </c>
      <c r="G1539" s="73">
        <v>900095253</v>
      </c>
      <c r="H1539" s="73" t="s">
        <v>507</v>
      </c>
      <c r="I1539" s="61" t="s">
        <v>224</v>
      </c>
      <c r="J1539" s="60" t="s">
        <v>508</v>
      </c>
      <c r="K1539" s="184">
        <v>3133124666</v>
      </c>
      <c r="L1539" s="61">
        <v>3133124666</v>
      </c>
      <c r="M1539" s="60" t="s">
        <v>843</v>
      </c>
      <c r="N1539" s="61" t="s">
        <v>749</v>
      </c>
      <c r="O1539" s="61">
        <v>333</v>
      </c>
      <c r="P1539" s="60" t="s">
        <v>88</v>
      </c>
      <c r="Q1539" s="61" t="s">
        <v>509</v>
      </c>
      <c r="R1539" s="76">
        <v>43160</v>
      </c>
      <c r="S1539" s="76">
        <v>44620</v>
      </c>
      <c r="T1539" s="61" t="s">
        <v>190</v>
      </c>
      <c r="U1539" s="76">
        <v>44185</v>
      </c>
      <c r="V1539" s="76">
        <v>44550</v>
      </c>
      <c r="W1539" s="61" t="s">
        <v>190</v>
      </c>
      <c r="X1539" s="65" t="s">
        <v>43</v>
      </c>
      <c r="Y1539" s="10" t="s">
        <v>772</v>
      </c>
      <c r="Z1539" s="68" t="s">
        <v>845</v>
      </c>
    </row>
    <row r="1540" spans="1:26" ht="22.5" customHeight="1">
      <c r="A1540" s="60" t="s">
        <v>59</v>
      </c>
      <c r="B1540" s="117" t="s">
        <v>605</v>
      </c>
      <c r="C1540" s="117" t="s">
        <v>200</v>
      </c>
      <c r="D1540" s="175" t="s">
        <v>45</v>
      </c>
      <c r="E1540" s="61">
        <f>VLOOKUP(C1540,BD!H:I,2,0)</f>
        <v>9892</v>
      </c>
      <c r="F1540" s="60" t="s">
        <v>506</v>
      </c>
      <c r="G1540" s="121">
        <v>900095253</v>
      </c>
      <c r="H1540" s="121" t="s">
        <v>507</v>
      </c>
      <c r="I1540" s="122" t="s">
        <v>224</v>
      </c>
      <c r="J1540" s="118" t="s">
        <v>508</v>
      </c>
      <c r="K1540" s="184">
        <v>3133124666</v>
      </c>
      <c r="L1540" s="61">
        <v>3133124666</v>
      </c>
      <c r="M1540" s="60" t="s">
        <v>843</v>
      </c>
      <c r="N1540" s="61" t="s">
        <v>749</v>
      </c>
      <c r="O1540" s="61">
        <v>344</v>
      </c>
      <c r="P1540" s="168" t="s">
        <v>89</v>
      </c>
      <c r="Q1540" s="123" t="s">
        <v>509</v>
      </c>
      <c r="R1540" s="76">
        <v>43160</v>
      </c>
      <c r="S1540" s="76">
        <v>44620</v>
      </c>
      <c r="T1540" s="61" t="s">
        <v>190</v>
      </c>
      <c r="U1540" s="76">
        <v>44185</v>
      </c>
      <c r="V1540" s="76">
        <v>44550</v>
      </c>
      <c r="W1540" s="61" t="s">
        <v>190</v>
      </c>
      <c r="X1540" s="65" t="s">
        <v>43</v>
      </c>
      <c r="Y1540" s="10" t="s">
        <v>772</v>
      </c>
      <c r="Z1540" s="68" t="s">
        <v>845</v>
      </c>
    </row>
    <row r="1541" spans="1:26" ht="22.5" customHeight="1">
      <c r="A1541" s="60" t="s">
        <v>59</v>
      </c>
      <c r="B1541" s="117" t="s">
        <v>605</v>
      </c>
      <c r="C1541" s="117" t="s">
        <v>200</v>
      </c>
      <c r="D1541" s="175" t="s">
        <v>45</v>
      </c>
      <c r="E1541" s="61">
        <f>VLOOKUP(C1541,BD!H:I,2,0)</f>
        <v>9892</v>
      </c>
      <c r="F1541" s="60" t="s">
        <v>506</v>
      </c>
      <c r="G1541" s="121">
        <v>900095253</v>
      </c>
      <c r="H1541" s="121" t="s">
        <v>507</v>
      </c>
      <c r="I1541" s="122" t="s">
        <v>224</v>
      </c>
      <c r="J1541" s="118" t="s">
        <v>508</v>
      </c>
      <c r="K1541" s="184">
        <v>3133124666</v>
      </c>
      <c r="L1541" s="61">
        <v>3133124666</v>
      </c>
      <c r="M1541" s="60" t="s">
        <v>843</v>
      </c>
      <c r="N1541" s="61" t="s">
        <v>749</v>
      </c>
      <c r="O1541" s="61">
        <v>728</v>
      </c>
      <c r="P1541" s="168" t="s">
        <v>94</v>
      </c>
      <c r="Q1541" s="123" t="s">
        <v>509</v>
      </c>
      <c r="R1541" s="76">
        <v>43160</v>
      </c>
      <c r="S1541" s="76">
        <v>44620</v>
      </c>
      <c r="T1541" s="61" t="s">
        <v>190</v>
      </c>
      <c r="U1541" s="76">
        <v>44185</v>
      </c>
      <c r="V1541" s="76">
        <v>44550</v>
      </c>
      <c r="W1541" s="61" t="s">
        <v>190</v>
      </c>
      <c r="X1541" s="65" t="s">
        <v>43</v>
      </c>
      <c r="Y1541" s="10" t="s">
        <v>772</v>
      </c>
      <c r="Z1541" s="68" t="s">
        <v>845</v>
      </c>
    </row>
    <row r="1542" spans="1:26" ht="22.5" customHeight="1">
      <c r="A1542" s="60" t="s">
        <v>59</v>
      </c>
      <c r="B1542" s="117" t="s">
        <v>605</v>
      </c>
      <c r="C1542" s="117" t="s">
        <v>200</v>
      </c>
      <c r="D1542" s="175" t="s">
        <v>45</v>
      </c>
      <c r="E1542" s="61">
        <f>VLOOKUP(C1542,BD!H:I,2,0)</f>
        <v>9892</v>
      </c>
      <c r="F1542" s="60" t="s">
        <v>506</v>
      </c>
      <c r="G1542" s="121">
        <v>900095253</v>
      </c>
      <c r="H1542" s="121" t="s">
        <v>507</v>
      </c>
      <c r="I1542" s="122" t="s">
        <v>224</v>
      </c>
      <c r="J1542" s="118" t="s">
        <v>508</v>
      </c>
      <c r="K1542" s="184">
        <v>3133124666</v>
      </c>
      <c r="L1542" s="61">
        <v>3133124666</v>
      </c>
      <c r="M1542" s="60" t="s">
        <v>843</v>
      </c>
      <c r="N1542" s="61" t="s">
        <v>749</v>
      </c>
      <c r="O1542" s="61">
        <v>729</v>
      </c>
      <c r="P1542" s="168" t="s">
        <v>154</v>
      </c>
      <c r="Q1542" s="123" t="s">
        <v>509</v>
      </c>
      <c r="R1542" s="76">
        <v>43160</v>
      </c>
      <c r="S1542" s="76">
        <v>44620</v>
      </c>
      <c r="T1542" s="61" t="s">
        <v>190</v>
      </c>
      <c r="U1542" s="76">
        <v>44185</v>
      </c>
      <c r="V1542" s="76">
        <v>44550</v>
      </c>
      <c r="W1542" s="61" t="s">
        <v>190</v>
      </c>
      <c r="X1542" s="65" t="s">
        <v>43</v>
      </c>
      <c r="Y1542" s="10" t="s">
        <v>772</v>
      </c>
      <c r="Z1542" s="68" t="s">
        <v>845</v>
      </c>
    </row>
    <row r="1543" spans="1:26" ht="22.5" customHeight="1">
      <c r="A1543" s="60" t="s">
        <v>59</v>
      </c>
      <c r="B1543" s="117" t="s">
        <v>605</v>
      </c>
      <c r="C1543" s="117" t="s">
        <v>200</v>
      </c>
      <c r="D1543" s="175" t="s">
        <v>45</v>
      </c>
      <c r="E1543" s="61">
        <f>VLOOKUP(C1543,BD!H:I,2,0)</f>
        <v>9892</v>
      </c>
      <c r="F1543" s="60" t="s">
        <v>506</v>
      </c>
      <c r="G1543" s="121">
        <v>900095253</v>
      </c>
      <c r="H1543" s="121" t="s">
        <v>507</v>
      </c>
      <c r="I1543" s="122" t="s">
        <v>224</v>
      </c>
      <c r="J1543" s="118" t="s">
        <v>508</v>
      </c>
      <c r="K1543" s="184">
        <v>3133124666</v>
      </c>
      <c r="L1543" s="61">
        <v>3133124666</v>
      </c>
      <c r="M1543" s="60" t="s">
        <v>843</v>
      </c>
      <c r="N1543" s="61" t="s">
        <v>749</v>
      </c>
      <c r="O1543" s="61">
        <v>739</v>
      </c>
      <c r="P1543" s="168" t="s">
        <v>73</v>
      </c>
      <c r="Q1543" s="123" t="s">
        <v>509</v>
      </c>
      <c r="R1543" s="76">
        <v>43160</v>
      </c>
      <c r="S1543" s="76">
        <v>44620</v>
      </c>
      <c r="T1543" s="61" t="s">
        <v>190</v>
      </c>
      <c r="U1543" s="76">
        <v>44185</v>
      </c>
      <c r="V1543" s="76">
        <v>44550</v>
      </c>
      <c r="W1543" s="61" t="s">
        <v>190</v>
      </c>
      <c r="X1543" s="65" t="s">
        <v>43</v>
      </c>
      <c r="Y1543" s="10" t="s">
        <v>772</v>
      </c>
      <c r="Z1543" s="68" t="s">
        <v>845</v>
      </c>
    </row>
    <row r="1544" spans="1:26" ht="22.5" customHeight="1">
      <c r="A1544" s="60" t="s">
        <v>59</v>
      </c>
      <c r="B1544" s="117" t="s">
        <v>605</v>
      </c>
      <c r="C1544" s="117" t="s">
        <v>200</v>
      </c>
      <c r="D1544" s="175" t="s">
        <v>45</v>
      </c>
      <c r="E1544" s="61">
        <f>VLOOKUP(C1544,BD!H:I,2,0)</f>
        <v>9892</v>
      </c>
      <c r="F1544" s="60" t="s">
        <v>506</v>
      </c>
      <c r="G1544" s="121">
        <v>900095253</v>
      </c>
      <c r="H1544" s="121" t="s">
        <v>507</v>
      </c>
      <c r="I1544" s="122" t="s">
        <v>224</v>
      </c>
      <c r="J1544" s="118" t="s">
        <v>508</v>
      </c>
      <c r="K1544" s="184">
        <v>3133124666</v>
      </c>
      <c r="L1544" s="61">
        <v>3133124666</v>
      </c>
      <c r="M1544" s="60" t="s">
        <v>843</v>
      </c>
      <c r="N1544" s="61" t="s">
        <v>749</v>
      </c>
      <c r="O1544" s="61">
        <v>740</v>
      </c>
      <c r="P1544" s="168" t="s">
        <v>95</v>
      </c>
      <c r="Q1544" s="123" t="s">
        <v>509</v>
      </c>
      <c r="R1544" s="76">
        <v>43160</v>
      </c>
      <c r="S1544" s="76">
        <v>44620</v>
      </c>
      <c r="T1544" s="61" t="s">
        <v>190</v>
      </c>
      <c r="U1544" s="76">
        <v>44185</v>
      </c>
      <c r="V1544" s="76">
        <v>44550</v>
      </c>
      <c r="W1544" s="61" t="s">
        <v>190</v>
      </c>
      <c r="X1544" s="65" t="s">
        <v>43</v>
      </c>
      <c r="Y1544" s="10" t="s">
        <v>772</v>
      </c>
      <c r="Z1544" s="68" t="s">
        <v>845</v>
      </c>
    </row>
    <row r="1545" spans="1:26" ht="22.5" customHeight="1">
      <c r="A1545" s="60" t="s">
        <v>59</v>
      </c>
      <c r="B1545" s="117" t="s">
        <v>605</v>
      </c>
      <c r="C1545" s="117" t="s">
        <v>200</v>
      </c>
      <c r="D1545" s="175" t="s">
        <v>45</v>
      </c>
      <c r="E1545" s="61">
        <f>VLOOKUP(C1545,BD!H:I,2,0)</f>
        <v>9892</v>
      </c>
      <c r="F1545" s="60" t="s">
        <v>506</v>
      </c>
      <c r="G1545" s="121">
        <v>900095253</v>
      </c>
      <c r="H1545" s="121" t="s">
        <v>507</v>
      </c>
      <c r="I1545" s="122" t="s">
        <v>224</v>
      </c>
      <c r="J1545" s="118" t="s">
        <v>508</v>
      </c>
      <c r="K1545" s="184">
        <v>3133124666</v>
      </c>
      <c r="L1545" s="61">
        <v>3133124666</v>
      </c>
      <c r="M1545" s="60" t="s">
        <v>843</v>
      </c>
      <c r="N1545" s="61" t="s">
        <v>749</v>
      </c>
      <c r="O1545" s="61">
        <v>815</v>
      </c>
      <c r="P1545" s="168" t="s">
        <v>510</v>
      </c>
      <c r="Q1545" s="123" t="s">
        <v>509</v>
      </c>
      <c r="R1545" s="76">
        <v>43160</v>
      </c>
      <c r="S1545" s="76">
        <v>44620</v>
      </c>
      <c r="T1545" s="61" t="s">
        <v>190</v>
      </c>
      <c r="U1545" s="76">
        <v>44185</v>
      </c>
      <c r="V1545" s="76">
        <v>44550</v>
      </c>
      <c r="W1545" s="61" t="s">
        <v>190</v>
      </c>
      <c r="X1545" s="65" t="s">
        <v>43</v>
      </c>
      <c r="Y1545" s="10" t="s">
        <v>772</v>
      </c>
      <c r="Z1545" s="68" t="s">
        <v>845</v>
      </c>
    </row>
    <row r="1546" spans="1:26" ht="22.5" customHeight="1">
      <c r="A1546" s="60" t="s">
        <v>59</v>
      </c>
      <c r="B1546" s="117" t="s">
        <v>605</v>
      </c>
      <c r="C1546" s="117" t="s">
        <v>200</v>
      </c>
      <c r="D1546" s="175" t="s">
        <v>45</v>
      </c>
      <c r="E1546" s="61">
        <f>VLOOKUP(C1546,BD!H:I,2,0)</f>
        <v>9892</v>
      </c>
      <c r="F1546" s="60" t="s">
        <v>506</v>
      </c>
      <c r="G1546" s="121">
        <v>900095253</v>
      </c>
      <c r="H1546" s="121" t="s">
        <v>507</v>
      </c>
      <c r="I1546" s="122" t="s">
        <v>224</v>
      </c>
      <c r="J1546" s="118" t="s">
        <v>508</v>
      </c>
      <c r="K1546" s="184">
        <v>3133124666</v>
      </c>
      <c r="L1546" s="61">
        <v>3133124666</v>
      </c>
      <c r="M1546" s="60" t="s">
        <v>843</v>
      </c>
      <c r="N1546" s="61" t="s">
        <v>749</v>
      </c>
      <c r="O1546" s="61">
        <v>816</v>
      </c>
      <c r="P1546" s="168" t="s">
        <v>165</v>
      </c>
      <c r="Q1546" s="123" t="s">
        <v>509</v>
      </c>
      <c r="R1546" s="76">
        <v>43160</v>
      </c>
      <c r="S1546" s="76">
        <v>44620</v>
      </c>
      <c r="T1546" s="61" t="s">
        <v>190</v>
      </c>
      <c r="U1546" s="76">
        <v>44185</v>
      </c>
      <c r="V1546" s="76">
        <v>44550</v>
      </c>
      <c r="W1546" s="61" t="s">
        <v>190</v>
      </c>
      <c r="X1546" s="65" t="s">
        <v>43</v>
      </c>
      <c r="Y1546" s="10" t="s">
        <v>772</v>
      </c>
      <c r="Z1546" s="68" t="s">
        <v>845</v>
      </c>
    </row>
    <row r="1547" spans="1:26" ht="22.5" customHeight="1">
      <c r="A1547" s="60" t="s">
        <v>59</v>
      </c>
      <c r="B1547" s="117" t="s">
        <v>605</v>
      </c>
      <c r="C1547" s="117" t="s">
        <v>200</v>
      </c>
      <c r="D1547" s="175" t="s">
        <v>45</v>
      </c>
      <c r="E1547" s="61">
        <f>VLOOKUP(C1547,BD!H:I,2,0)</f>
        <v>9892</v>
      </c>
      <c r="F1547" s="60" t="s">
        <v>506</v>
      </c>
      <c r="G1547" s="121">
        <v>900095253</v>
      </c>
      <c r="H1547" s="121" t="s">
        <v>507</v>
      </c>
      <c r="I1547" s="122" t="s">
        <v>224</v>
      </c>
      <c r="J1547" s="118" t="s">
        <v>508</v>
      </c>
      <c r="K1547" s="184">
        <v>3133124666</v>
      </c>
      <c r="L1547" s="61">
        <v>3133124666</v>
      </c>
      <c r="M1547" s="60" t="s">
        <v>843</v>
      </c>
      <c r="N1547" s="61" t="s">
        <v>749</v>
      </c>
      <c r="O1547" s="61">
        <v>817</v>
      </c>
      <c r="P1547" s="168" t="s">
        <v>166</v>
      </c>
      <c r="Q1547" s="123" t="s">
        <v>509</v>
      </c>
      <c r="R1547" s="76">
        <v>43160</v>
      </c>
      <c r="S1547" s="76">
        <v>44620</v>
      </c>
      <c r="T1547" s="61" t="s">
        <v>190</v>
      </c>
      <c r="U1547" s="76">
        <v>44185</v>
      </c>
      <c r="V1547" s="76">
        <v>44550</v>
      </c>
      <c r="W1547" s="61" t="s">
        <v>190</v>
      </c>
      <c r="X1547" s="65" t="s">
        <v>43</v>
      </c>
      <c r="Y1547" s="10" t="s">
        <v>772</v>
      </c>
      <c r="Z1547" s="68" t="s">
        <v>845</v>
      </c>
    </row>
    <row r="1548" spans="1:26" ht="22.5" customHeight="1">
      <c r="A1548" s="60" t="s">
        <v>59</v>
      </c>
      <c r="B1548" s="117" t="s">
        <v>605</v>
      </c>
      <c r="C1548" s="117" t="s">
        <v>200</v>
      </c>
      <c r="D1548" s="175" t="s">
        <v>791</v>
      </c>
      <c r="E1548" s="61">
        <f>VLOOKUP(C1548,BD!H:I,2,0)</f>
        <v>9892</v>
      </c>
      <c r="F1548" s="60" t="s">
        <v>511</v>
      </c>
      <c r="G1548" s="121">
        <v>805011262</v>
      </c>
      <c r="H1548" s="121" t="s">
        <v>512</v>
      </c>
      <c r="I1548" s="122" t="s">
        <v>513</v>
      </c>
      <c r="J1548" s="118" t="s">
        <v>514</v>
      </c>
      <c r="K1548" s="184">
        <v>3182819019</v>
      </c>
      <c r="L1548" s="61">
        <v>3182819019</v>
      </c>
      <c r="M1548" s="60" t="s">
        <v>515</v>
      </c>
      <c r="N1548" s="61" t="s">
        <v>749</v>
      </c>
      <c r="O1548" s="61">
        <v>330</v>
      </c>
      <c r="P1548" s="168" t="s">
        <v>140</v>
      </c>
      <c r="Q1548" s="123" t="s">
        <v>516</v>
      </c>
      <c r="R1548" s="76">
        <v>43160</v>
      </c>
      <c r="S1548" s="76">
        <v>44620</v>
      </c>
      <c r="T1548" s="61" t="s">
        <v>190</v>
      </c>
      <c r="U1548" s="76">
        <v>43900</v>
      </c>
      <c r="V1548" s="76">
        <v>44265</v>
      </c>
      <c r="W1548" s="61" t="s">
        <v>190</v>
      </c>
      <c r="X1548" s="65" t="s">
        <v>43</v>
      </c>
      <c r="Y1548" s="10" t="s">
        <v>832</v>
      </c>
      <c r="Z1548" s="68" t="s">
        <v>744</v>
      </c>
    </row>
    <row r="1549" spans="1:26" ht="22.5" customHeight="1">
      <c r="A1549" s="60" t="s">
        <v>59</v>
      </c>
      <c r="B1549" s="117" t="s">
        <v>605</v>
      </c>
      <c r="C1549" s="117" t="s">
        <v>200</v>
      </c>
      <c r="D1549" s="175" t="s">
        <v>45</v>
      </c>
      <c r="E1549" s="61">
        <f>VLOOKUP(C1549,BD!H:I,2,0)</f>
        <v>9892</v>
      </c>
      <c r="F1549" s="60" t="s">
        <v>511</v>
      </c>
      <c r="G1549" s="121">
        <v>805011262</v>
      </c>
      <c r="H1549" s="121" t="s">
        <v>512</v>
      </c>
      <c r="I1549" s="122" t="s">
        <v>513</v>
      </c>
      <c r="J1549" s="118" t="s">
        <v>514</v>
      </c>
      <c r="K1549" s="184">
        <v>3182819019</v>
      </c>
      <c r="L1549" s="61">
        <v>3182819019</v>
      </c>
      <c r="M1549" s="60" t="s">
        <v>515</v>
      </c>
      <c r="N1549" s="61" t="s">
        <v>749</v>
      </c>
      <c r="O1549" s="61">
        <v>333</v>
      </c>
      <c r="P1549" s="168" t="s">
        <v>88</v>
      </c>
      <c r="Q1549" s="123" t="s">
        <v>516</v>
      </c>
      <c r="R1549" s="76">
        <v>43160</v>
      </c>
      <c r="S1549" s="76">
        <v>44620</v>
      </c>
      <c r="T1549" s="61" t="s">
        <v>190</v>
      </c>
      <c r="U1549" s="76">
        <v>43900</v>
      </c>
      <c r="V1549" s="76">
        <v>44265</v>
      </c>
      <c r="W1549" s="61" t="s">
        <v>190</v>
      </c>
      <c r="X1549" s="65" t="s">
        <v>43</v>
      </c>
      <c r="Y1549" s="10" t="s">
        <v>772</v>
      </c>
      <c r="Z1549" s="68" t="s">
        <v>744</v>
      </c>
    </row>
    <row r="1550" spans="1:26" ht="22.5" customHeight="1">
      <c r="A1550" s="60" t="s">
        <v>59</v>
      </c>
      <c r="B1550" s="117" t="s">
        <v>605</v>
      </c>
      <c r="C1550" s="117" t="s">
        <v>200</v>
      </c>
      <c r="D1550" s="175" t="s">
        <v>45</v>
      </c>
      <c r="E1550" s="61">
        <f>VLOOKUP(C1550,BD!H:I,2,0)</f>
        <v>9892</v>
      </c>
      <c r="F1550" s="60" t="s">
        <v>511</v>
      </c>
      <c r="G1550" s="121">
        <v>805011262</v>
      </c>
      <c r="H1550" s="121" t="s">
        <v>512</v>
      </c>
      <c r="I1550" s="122" t="s">
        <v>513</v>
      </c>
      <c r="J1550" s="118" t="s">
        <v>514</v>
      </c>
      <c r="K1550" s="184">
        <v>3182819019</v>
      </c>
      <c r="L1550" s="61">
        <v>3182819019</v>
      </c>
      <c r="M1550" s="60" t="s">
        <v>515</v>
      </c>
      <c r="N1550" s="61" t="s">
        <v>749</v>
      </c>
      <c r="O1550" s="61">
        <v>344</v>
      </c>
      <c r="P1550" s="168" t="s">
        <v>89</v>
      </c>
      <c r="Q1550" s="123" t="s">
        <v>516</v>
      </c>
      <c r="R1550" s="76">
        <v>43160</v>
      </c>
      <c r="S1550" s="76">
        <v>44620</v>
      </c>
      <c r="T1550" s="61" t="s">
        <v>190</v>
      </c>
      <c r="U1550" s="76">
        <v>43900</v>
      </c>
      <c r="V1550" s="76">
        <v>44265</v>
      </c>
      <c r="W1550" s="61" t="s">
        <v>190</v>
      </c>
      <c r="X1550" s="65" t="s">
        <v>43</v>
      </c>
      <c r="Y1550" s="10" t="s">
        <v>772</v>
      </c>
      <c r="Z1550" s="68" t="s">
        <v>744</v>
      </c>
    </row>
    <row r="1551" spans="1:26" ht="22.5" customHeight="1">
      <c r="A1551" s="60" t="s">
        <v>59</v>
      </c>
      <c r="B1551" s="117" t="s">
        <v>605</v>
      </c>
      <c r="C1551" s="117" t="s">
        <v>200</v>
      </c>
      <c r="D1551" s="175" t="s">
        <v>45</v>
      </c>
      <c r="E1551" s="61">
        <f>VLOOKUP(C1551,BD!H:I,2,0)</f>
        <v>9892</v>
      </c>
      <c r="F1551" s="60" t="s">
        <v>511</v>
      </c>
      <c r="G1551" s="121">
        <v>805011262</v>
      </c>
      <c r="H1551" s="121" t="s">
        <v>512</v>
      </c>
      <c r="I1551" s="122" t="s">
        <v>513</v>
      </c>
      <c r="J1551" s="118" t="s">
        <v>514</v>
      </c>
      <c r="K1551" s="184">
        <v>3182819019</v>
      </c>
      <c r="L1551" s="61">
        <v>3182819019</v>
      </c>
      <c r="M1551" s="60" t="s">
        <v>515</v>
      </c>
      <c r="N1551" s="61" t="s">
        <v>749</v>
      </c>
      <c r="O1551" s="61">
        <v>712</v>
      </c>
      <c r="P1551" s="168" t="s">
        <v>80</v>
      </c>
      <c r="Q1551" s="123" t="s">
        <v>516</v>
      </c>
      <c r="R1551" s="76">
        <v>43160</v>
      </c>
      <c r="S1551" s="76">
        <v>44620</v>
      </c>
      <c r="T1551" s="61" t="s">
        <v>190</v>
      </c>
      <c r="U1551" s="76">
        <v>43900</v>
      </c>
      <c r="V1551" s="76">
        <v>44265</v>
      </c>
      <c r="W1551" s="61" t="s">
        <v>190</v>
      </c>
      <c r="X1551" s="65" t="s">
        <v>43</v>
      </c>
      <c r="Y1551" s="10" t="s">
        <v>772</v>
      </c>
      <c r="Z1551" s="68" t="s">
        <v>744</v>
      </c>
    </row>
    <row r="1552" spans="1:26" ht="22.5" customHeight="1">
      <c r="A1552" s="60" t="s">
        <v>59</v>
      </c>
      <c r="B1552" s="117" t="s">
        <v>605</v>
      </c>
      <c r="C1552" s="117" t="s">
        <v>200</v>
      </c>
      <c r="D1552" s="175" t="s">
        <v>45</v>
      </c>
      <c r="E1552" s="61">
        <f>VLOOKUP(C1552,BD!H:I,2,0)</f>
        <v>9892</v>
      </c>
      <c r="F1552" s="60" t="s">
        <v>511</v>
      </c>
      <c r="G1552" s="121">
        <v>805011262</v>
      </c>
      <c r="H1552" s="121" t="s">
        <v>512</v>
      </c>
      <c r="I1552" s="122" t="s">
        <v>513</v>
      </c>
      <c r="J1552" s="118" t="s">
        <v>514</v>
      </c>
      <c r="K1552" s="184">
        <v>3182819019</v>
      </c>
      <c r="L1552" s="61">
        <v>3182819019</v>
      </c>
      <c r="M1552" s="60" t="s">
        <v>515</v>
      </c>
      <c r="N1552" s="61" t="s">
        <v>749</v>
      </c>
      <c r="O1552" s="61">
        <v>714</v>
      </c>
      <c r="P1552" s="168" t="s">
        <v>92</v>
      </c>
      <c r="Q1552" s="123" t="s">
        <v>516</v>
      </c>
      <c r="R1552" s="76">
        <v>43160</v>
      </c>
      <c r="S1552" s="76">
        <v>44620</v>
      </c>
      <c r="T1552" s="61" t="s">
        <v>190</v>
      </c>
      <c r="U1552" s="76">
        <v>43900</v>
      </c>
      <c r="V1552" s="76">
        <v>44265</v>
      </c>
      <c r="W1552" s="61" t="s">
        <v>190</v>
      </c>
      <c r="X1552" s="65" t="s">
        <v>43</v>
      </c>
      <c r="Y1552" s="10" t="s">
        <v>772</v>
      </c>
      <c r="Z1552" s="68" t="s">
        <v>744</v>
      </c>
    </row>
    <row r="1553" spans="1:26" ht="22.5" customHeight="1">
      <c r="A1553" s="60" t="s">
        <v>59</v>
      </c>
      <c r="B1553" s="117" t="s">
        <v>605</v>
      </c>
      <c r="C1553" s="117" t="s">
        <v>200</v>
      </c>
      <c r="D1553" s="175" t="s">
        <v>45</v>
      </c>
      <c r="E1553" s="61">
        <f>VLOOKUP(C1553,BD!H:I,2,0)</f>
        <v>9892</v>
      </c>
      <c r="F1553" s="60" t="s">
        <v>511</v>
      </c>
      <c r="G1553" s="121">
        <v>805011262</v>
      </c>
      <c r="H1553" s="121" t="s">
        <v>512</v>
      </c>
      <c r="I1553" s="122" t="s">
        <v>513</v>
      </c>
      <c r="J1553" s="118" t="s">
        <v>514</v>
      </c>
      <c r="K1553" s="184">
        <v>3182819019</v>
      </c>
      <c r="L1553" s="61">
        <v>3182819019</v>
      </c>
      <c r="M1553" s="60" t="s">
        <v>515</v>
      </c>
      <c r="N1553" s="61" t="s">
        <v>749</v>
      </c>
      <c r="O1553" s="61">
        <v>733</v>
      </c>
      <c r="P1553" s="168" t="s">
        <v>167</v>
      </c>
      <c r="Q1553" s="123" t="s">
        <v>516</v>
      </c>
      <c r="R1553" s="76">
        <v>43160</v>
      </c>
      <c r="S1553" s="76">
        <v>44620</v>
      </c>
      <c r="T1553" s="61" t="s">
        <v>190</v>
      </c>
      <c r="U1553" s="76">
        <v>43900</v>
      </c>
      <c r="V1553" s="76">
        <v>44265</v>
      </c>
      <c r="W1553" s="61" t="s">
        <v>190</v>
      </c>
      <c r="X1553" s="65" t="s">
        <v>43</v>
      </c>
      <c r="Y1553" s="10" t="s">
        <v>772</v>
      </c>
      <c r="Z1553" s="68" t="s">
        <v>744</v>
      </c>
    </row>
    <row r="1554" spans="1:26" ht="22.5" customHeight="1">
      <c r="A1554" s="60" t="s">
        <v>59</v>
      </c>
      <c r="B1554" s="117" t="s">
        <v>605</v>
      </c>
      <c r="C1554" s="117" t="s">
        <v>200</v>
      </c>
      <c r="D1554" s="175" t="s">
        <v>45</v>
      </c>
      <c r="E1554" s="61">
        <f>VLOOKUP(C1554,BD!H:I,2,0)</f>
        <v>9892</v>
      </c>
      <c r="F1554" s="60" t="s">
        <v>511</v>
      </c>
      <c r="G1554" s="121">
        <v>805011262</v>
      </c>
      <c r="H1554" s="121" t="s">
        <v>512</v>
      </c>
      <c r="I1554" s="122" t="s">
        <v>513</v>
      </c>
      <c r="J1554" s="118" t="s">
        <v>514</v>
      </c>
      <c r="K1554" s="184">
        <v>3182819019</v>
      </c>
      <c r="L1554" s="61">
        <v>3182819019</v>
      </c>
      <c r="M1554" s="60" t="s">
        <v>515</v>
      </c>
      <c r="N1554" s="61" t="s">
        <v>749</v>
      </c>
      <c r="O1554" s="61">
        <v>734</v>
      </c>
      <c r="P1554" s="168" t="s">
        <v>168</v>
      </c>
      <c r="Q1554" s="123" t="s">
        <v>516</v>
      </c>
      <c r="R1554" s="76">
        <v>43160</v>
      </c>
      <c r="S1554" s="76">
        <v>44620</v>
      </c>
      <c r="T1554" s="61" t="s">
        <v>190</v>
      </c>
      <c r="U1554" s="76">
        <v>43900</v>
      </c>
      <c r="V1554" s="76">
        <v>44265</v>
      </c>
      <c r="W1554" s="61" t="s">
        <v>190</v>
      </c>
      <c r="X1554" s="65" t="s">
        <v>43</v>
      </c>
      <c r="Y1554" s="10" t="s">
        <v>772</v>
      </c>
      <c r="Z1554" s="68" t="s">
        <v>744</v>
      </c>
    </row>
    <row r="1555" spans="1:26" ht="22.5" customHeight="1">
      <c r="A1555" s="60" t="s">
        <v>59</v>
      </c>
      <c r="B1555" s="117" t="s">
        <v>605</v>
      </c>
      <c r="C1555" s="117" t="s">
        <v>849</v>
      </c>
      <c r="D1555" s="175" t="s">
        <v>40</v>
      </c>
      <c r="E1555" s="61">
        <f>VLOOKUP(C1555,BD!H:I,2,0)</f>
        <v>387</v>
      </c>
      <c r="F1555" s="60" t="s">
        <v>517</v>
      </c>
      <c r="G1555" s="121">
        <v>900740172</v>
      </c>
      <c r="H1555" s="121" t="s">
        <v>518</v>
      </c>
      <c r="I1555" s="122" t="s">
        <v>224</v>
      </c>
      <c r="J1555" s="118" t="s">
        <v>519</v>
      </c>
      <c r="K1555" s="184">
        <v>3133956003</v>
      </c>
      <c r="L1555" s="61">
        <v>3133956003</v>
      </c>
      <c r="M1555" s="60" t="s">
        <v>520</v>
      </c>
      <c r="N1555" s="61" t="s">
        <v>749</v>
      </c>
      <c r="O1555" s="61">
        <v>328</v>
      </c>
      <c r="P1555" s="168" t="s">
        <v>63</v>
      </c>
      <c r="Q1555" s="123" t="s">
        <v>189</v>
      </c>
      <c r="R1555" s="76">
        <v>43160</v>
      </c>
      <c r="S1555" s="76">
        <v>44620</v>
      </c>
      <c r="T1555" s="61" t="s">
        <v>190</v>
      </c>
      <c r="U1555" s="76">
        <v>44031</v>
      </c>
      <c r="V1555" s="76">
        <v>44396</v>
      </c>
      <c r="W1555" s="61" t="s">
        <v>190</v>
      </c>
      <c r="X1555" s="65" t="s">
        <v>43</v>
      </c>
      <c r="Y1555" s="10" t="s">
        <v>772</v>
      </c>
      <c r="Z1555" s="68" t="s">
        <v>748</v>
      </c>
    </row>
    <row r="1556" spans="1:26" ht="22.5" customHeight="1">
      <c r="A1556" s="60" t="s">
        <v>59</v>
      </c>
      <c r="B1556" s="117" t="s">
        <v>605</v>
      </c>
      <c r="C1556" s="117" t="s">
        <v>849</v>
      </c>
      <c r="D1556" s="175" t="s">
        <v>45</v>
      </c>
      <c r="E1556" s="61">
        <f>VLOOKUP(C1556,BD!H:I,2,0)</f>
        <v>387</v>
      </c>
      <c r="F1556" s="60" t="s">
        <v>517</v>
      </c>
      <c r="G1556" s="121">
        <v>900740172</v>
      </c>
      <c r="H1556" s="121" t="s">
        <v>518</v>
      </c>
      <c r="I1556" s="122" t="s">
        <v>224</v>
      </c>
      <c r="J1556" s="118" t="s">
        <v>519</v>
      </c>
      <c r="K1556" s="184">
        <v>3133956003</v>
      </c>
      <c r="L1556" s="61">
        <v>3133956003</v>
      </c>
      <c r="M1556" s="60" t="s">
        <v>520</v>
      </c>
      <c r="N1556" s="61" t="s">
        <v>749</v>
      </c>
      <c r="O1556" s="61">
        <v>334</v>
      </c>
      <c r="P1556" s="168" t="s">
        <v>75</v>
      </c>
      <c r="Q1556" s="123" t="s">
        <v>189</v>
      </c>
      <c r="R1556" s="76">
        <v>43160</v>
      </c>
      <c r="S1556" s="76">
        <v>44620</v>
      </c>
      <c r="T1556" s="61" t="s">
        <v>190</v>
      </c>
      <c r="U1556" s="76">
        <v>44031</v>
      </c>
      <c r="V1556" s="76">
        <v>44396</v>
      </c>
      <c r="W1556" s="61" t="s">
        <v>190</v>
      </c>
      <c r="X1556" s="65" t="s">
        <v>43</v>
      </c>
      <c r="Y1556" s="10" t="s">
        <v>772</v>
      </c>
      <c r="Z1556" s="68" t="s">
        <v>748</v>
      </c>
    </row>
    <row r="1557" spans="1:26" ht="22.5" customHeight="1">
      <c r="A1557" s="60" t="s">
        <v>59</v>
      </c>
      <c r="B1557" s="117" t="s">
        <v>605</v>
      </c>
      <c r="C1557" s="117" t="s">
        <v>849</v>
      </c>
      <c r="D1557" s="175" t="s">
        <v>45</v>
      </c>
      <c r="E1557" s="61">
        <f>VLOOKUP(C1557,BD!H:I,2,0)</f>
        <v>387</v>
      </c>
      <c r="F1557" s="60" t="s">
        <v>517</v>
      </c>
      <c r="G1557" s="121">
        <v>900740172</v>
      </c>
      <c r="H1557" s="121" t="s">
        <v>518</v>
      </c>
      <c r="I1557" s="122" t="s">
        <v>224</v>
      </c>
      <c r="J1557" s="118" t="s">
        <v>519</v>
      </c>
      <c r="K1557" s="184">
        <v>3133956003</v>
      </c>
      <c r="L1557" s="61">
        <v>3133956003</v>
      </c>
      <c r="M1557" s="60" t="s">
        <v>520</v>
      </c>
      <c r="N1557" s="61" t="s">
        <v>749</v>
      </c>
      <c r="O1557" s="61">
        <v>337</v>
      </c>
      <c r="P1557" s="168" t="s">
        <v>72</v>
      </c>
      <c r="Q1557" s="123" t="s">
        <v>189</v>
      </c>
      <c r="R1557" s="76">
        <v>43160</v>
      </c>
      <c r="S1557" s="76">
        <v>44620</v>
      </c>
      <c r="T1557" s="61" t="s">
        <v>190</v>
      </c>
      <c r="U1557" s="76">
        <v>44031</v>
      </c>
      <c r="V1557" s="76">
        <v>44396</v>
      </c>
      <c r="W1557" s="61" t="s">
        <v>190</v>
      </c>
      <c r="X1557" s="65" t="s">
        <v>43</v>
      </c>
      <c r="Y1557" s="10" t="s">
        <v>772</v>
      </c>
      <c r="Z1557" s="68" t="s">
        <v>748</v>
      </c>
    </row>
    <row r="1558" spans="1:26" ht="22.5" customHeight="1">
      <c r="A1558" s="60" t="s">
        <v>59</v>
      </c>
      <c r="B1558" s="117" t="s">
        <v>605</v>
      </c>
      <c r="C1558" s="117" t="s">
        <v>849</v>
      </c>
      <c r="D1558" s="175" t="s">
        <v>45</v>
      </c>
      <c r="E1558" s="61">
        <f>VLOOKUP(C1558,BD!H:I,2,0)</f>
        <v>387</v>
      </c>
      <c r="F1558" s="60" t="s">
        <v>517</v>
      </c>
      <c r="G1558" s="121">
        <v>900740172</v>
      </c>
      <c r="H1558" s="121" t="s">
        <v>518</v>
      </c>
      <c r="I1558" s="122" t="s">
        <v>224</v>
      </c>
      <c r="J1558" s="118" t="s">
        <v>519</v>
      </c>
      <c r="K1558" s="184">
        <v>3133956003</v>
      </c>
      <c r="L1558" s="61">
        <v>3133956003</v>
      </c>
      <c r="M1558" s="60" t="s">
        <v>520</v>
      </c>
      <c r="N1558" s="61" t="s">
        <v>749</v>
      </c>
      <c r="O1558" s="61">
        <v>344</v>
      </c>
      <c r="P1558" s="168" t="s">
        <v>89</v>
      </c>
      <c r="Q1558" s="123" t="s">
        <v>189</v>
      </c>
      <c r="R1558" s="76">
        <v>43160</v>
      </c>
      <c r="S1558" s="76">
        <v>44620</v>
      </c>
      <c r="T1558" s="61" t="s">
        <v>190</v>
      </c>
      <c r="U1558" s="76">
        <v>44031</v>
      </c>
      <c r="V1558" s="76">
        <v>44396</v>
      </c>
      <c r="W1558" s="61" t="s">
        <v>190</v>
      </c>
      <c r="X1558" s="65" t="s">
        <v>43</v>
      </c>
      <c r="Y1558" s="10" t="s">
        <v>772</v>
      </c>
      <c r="Z1558" s="68" t="s">
        <v>748</v>
      </c>
    </row>
    <row r="1559" spans="1:26" ht="22.5" customHeight="1">
      <c r="A1559" s="60" t="s">
        <v>59</v>
      </c>
      <c r="B1559" s="117" t="s">
        <v>605</v>
      </c>
      <c r="C1559" s="117" t="s">
        <v>849</v>
      </c>
      <c r="D1559" s="175" t="s">
        <v>45</v>
      </c>
      <c r="E1559" s="61">
        <f>VLOOKUP(C1559,BD!H:I,2,0)</f>
        <v>387</v>
      </c>
      <c r="F1559" s="60" t="s">
        <v>517</v>
      </c>
      <c r="G1559" s="121">
        <v>900740172</v>
      </c>
      <c r="H1559" s="121" t="s">
        <v>518</v>
      </c>
      <c r="I1559" s="122" t="s">
        <v>224</v>
      </c>
      <c r="J1559" s="118" t="s">
        <v>519</v>
      </c>
      <c r="K1559" s="184">
        <v>3133956003</v>
      </c>
      <c r="L1559" s="61">
        <v>3133956003</v>
      </c>
      <c r="M1559" s="60" t="s">
        <v>520</v>
      </c>
      <c r="N1559" s="61" t="s">
        <v>749</v>
      </c>
      <c r="O1559" s="61">
        <v>407</v>
      </c>
      <c r="P1559" s="168" t="s">
        <v>108</v>
      </c>
      <c r="Q1559" s="123" t="s">
        <v>189</v>
      </c>
      <c r="R1559" s="76">
        <v>43160</v>
      </c>
      <c r="S1559" s="76">
        <v>44620</v>
      </c>
      <c r="T1559" s="61" t="s">
        <v>190</v>
      </c>
      <c r="U1559" s="76">
        <v>44031</v>
      </c>
      <c r="V1559" s="76">
        <v>44396</v>
      </c>
      <c r="W1559" s="61" t="s">
        <v>190</v>
      </c>
      <c r="X1559" s="65" t="s">
        <v>43</v>
      </c>
      <c r="Y1559" s="10" t="s">
        <v>772</v>
      </c>
      <c r="Z1559" s="68" t="s">
        <v>748</v>
      </c>
    </row>
    <row r="1560" spans="1:26" ht="22.5" customHeight="1">
      <c r="A1560" s="60" t="s">
        <v>59</v>
      </c>
      <c r="B1560" s="117" t="s">
        <v>605</v>
      </c>
      <c r="C1560" s="117" t="s">
        <v>849</v>
      </c>
      <c r="D1560" s="175" t="s">
        <v>40</v>
      </c>
      <c r="E1560" s="61">
        <f>VLOOKUP(C1560,BD!H:I,2,0)</f>
        <v>387</v>
      </c>
      <c r="F1560" s="60" t="s">
        <v>517</v>
      </c>
      <c r="G1560" s="121">
        <v>900740172</v>
      </c>
      <c r="H1560" s="121" t="s">
        <v>518</v>
      </c>
      <c r="I1560" s="122" t="s">
        <v>224</v>
      </c>
      <c r="J1560" s="118" t="s">
        <v>519</v>
      </c>
      <c r="K1560" s="184">
        <v>3133956003</v>
      </c>
      <c r="L1560" s="61">
        <v>3133956003</v>
      </c>
      <c r="M1560" s="60" t="s">
        <v>520</v>
      </c>
      <c r="N1560" s="61" t="s">
        <v>749</v>
      </c>
      <c r="O1560" s="61">
        <v>706</v>
      </c>
      <c r="P1560" s="168" t="s">
        <v>79</v>
      </c>
      <c r="Q1560" s="123" t="s">
        <v>189</v>
      </c>
      <c r="R1560" s="76">
        <v>43160</v>
      </c>
      <c r="S1560" s="76">
        <v>44620</v>
      </c>
      <c r="T1560" s="61" t="s">
        <v>190</v>
      </c>
      <c r="U1560" s="76">
        <v>44031</v>
      </c>
      <c r="V1560" s="76">
        <v>44396</v>
      </c>
      <c r="W1560" s="61" t="s">
        <v>190</v>
      </c>
      <c r="X1560" s="65" t="s">
        <v>43</v>
      </c>
      <c r="Y1560" s="10" t="s">
        <v>772</v>
      </c>
      <c r="Z1560" s="68" t="s">
        <v>748</v>
      </c>
    </row>
    <row r="1561" spans="1:26" ht="22.5" customHeight="1">
      <c r="A1561" s="60" t="s">
        <v>59</v>
      </c>
      <c r="B1561" s="117" t="s">
        <v>605</v>
      </c>
      <c r="C1561" s="117" t="s">
        <v>849</v>
      </c>
      <c r="D1561" s="175" t="s">
        <v>40</v>
      </c>
      <c r="E1561" s="61">
        <f>VLOOKUP(C1561,BD!H:I,2,0)</f>
        <v>387</v>
      </c>
      <c r="F1561" s="60" t="s">
        <v>517</v>
      </c>
      <c r="G1561" s="121">
        <v>900740172</v>
      </c>
      <c r="H1561" s="121" t="s">
        <v>518</v>
      </c>
      <c r="I1561" s="122" t="s">
        <v>224</v>
      </c>
      <c r="J1561" s="118" t="s">
        <v>519</v>
      </c>
      <c r="K1561" s="184">
        <v>3133956003</v>
      </c>
      <c r="L1561" s="61">
        <v>3133956003</v>
      </c>
      <c r="M1561" s="60" t="s">
        <v>520</v>
      </c>
      <c r="N1561" s="61" t="s">
        <v>749</v>
      </c>
      <c r="O1561" s="61">
        <v>710</v>
      </c>
      <c r="P1561" s="168" t="s">
        <v>109</v>
      </c>
      <c r="Q1561" s="123" t="s">
        <v>189</v>
      </c>
      <c r="R1561" s="76">
        <v>43160</v>
      </c>
      <c r="S1561" s="76">
        <v>44620</v>
      </c>
      <c r="T1561" s="61" t="s">
        <v>190</v>
      </c>
      <c r="U1561" s="76">
        <v>44031</v>
      </c>
      <c r="V1561" s="76">
        <v>44396</v>
      </c>
      <c r="W1561" s="61" t="s">
        <v>190</v>
      </c>
      <c r="X1561" s="65" t="s">
        <v>43</v>
      </c>
      <c r="Y1561" s="10" t="s">
        <v>772</v>
      </c>
      <c r="Z1561" s="68" t="s">
        <v>748</v>
      </c>
    </row>
    <row r="1562" spans="1:26" ht="22.5" customHeight="1">
      <c r="A1562" s="60" t="s">
        <v>59</v>
      </c>
      <c r="B1562" s="117" t="s">
        <v>605</v>
      </c>
      <c r="C1562" s="117" t="s">
        <v>849</v>
      </c>
      <c r="D1562" s="175" t="s">
        <v>45</v>
      </c>
      <c r="E1562" s="61">
        <f>VLOOKUP(C1562,BD!H:I,2,0)</f>
        <v>387</v>
      </c>
      <c r="F1562" s="60" t="s">
        <v>517</v>
      </c>
      <c r="G1562" s="121">
        <v>900740172</v>
      </c>
      <c r="H1562" s="121" t="s">
        <v>518</v>
      </c>
      <c r="I1562" s="122" t="s">
        <v>224</v>
      </c>
      <c r="J1562" s="118" t="s">
        <v>519</v>
      </c>
      <c r="K1562" s="184">
        <v>3133956003</v>
      </c>
      <c r="L1562" s="61">
        <v>3133956003</v>
      </c>
      <c r="M1562" s="60" t="s">
        <v>520</v>
      </c>
      <c r="N1562" s="61" t="s">
        <v>749</v>
      </c>
      <c r="O1562" s="61">
        <v>712</v>
      </c>
      <c r="P1562" s="168" t="s">
        <v>80</v>
      </c>
      <c r="Q1562" s="123" t="s">
        <v>189</v>
      </c>
      <c r="R1562" s="76">
        <v>43160</v>
      </c>
      <c r="S1562" s="76">
        <v>44620</v>
      </c>
      <c r="T1562" s="61" t="s">
        <v>190</v>
      </c>
      <c r="U1562" s="76">
        <v>44031</v>
      </c>
      <c r="V1562" s="76">
        <v>44396</v>
      </c>
      <c r="W1562" s="61" t="s">
        <v>190</v>
      </c>
      <c r="X1562" s="65" t="s">
        <v>43</v>
      </c>
      <c r="Y1562" s="10" t="s">
        <v>772</v>
      </c>
      <c r="Z1562" s="68" t="s">
        <v>748</v>
      </c>
    </row>
    <row r="1563" spans="1:26" ht="22.5" customHeight="1">
      <c r="A1563" s="60" t="s">
        <v>59</v>
      </c>
      <c r="B1563" s="117" t="s">
        <v>605</v>
      </c>
      <c r="C1563" s="117" t="s">
        <v>849</v>
      </c>
      <c r="D1563" s="175" t="s">
        <v>45</v>
      </c>
      <c r="E1563" s="61">
        <f>VLOOKUP(C1563,BD!H:I,2,0)</f>
        <v>387</v>
      </c>
      <c r="F1563" s="60" t="s">
        <v>517</v>
      </c>
      <c r="G1563" s="121">
        <v>900740172</v>
      </c>
      <c r="H1563" s="121" t="s">
        <v>518</v>
      </c>
      <c r="I1563" s="122" t="s">
        <v>224</v>
      </c>
      <c r="J1563" s="118" t="s">
        <v>519</v>
      </c>
      <c r="K1563" s="184">
        <v>3133956003</v>
      </c>
      <c r="L1563" s="61">
        <v>3133956003</v>
      </c>
      <c r="M1563" s="60" t="s">
        <v>520</v>
      </c>
      <c r="N1563" s="61" t="s">
        <v>749</v>
      </c>
      <c r="O1563" s="61">
        <v>719</v>
      </c>
      <c r="P1563" s="168" t="s">
        <v>64</v>
      </c>
      <c r="Q1563" s="123" t="s">
        <v>189</v>
      </c>
      <c r="R1563" s="76">
        <v>43160</v>
      </c>
      <c r="S1563" s="76">
        <v>44620</v>
      </c>
      <c r="T1563" s="61" t="s">
        <v>190</v>
      </c>
      <c r="U1563" s="76">
        <v>44031</v>
      </c>
      <c r="V1563" s="76">
        <v>44396</v>
      </c>
      <c r="W1563" s="61" t="s">
        <v>190</v>
      </c>
      <c r="X1563" s="65" t="s">
        <v>43</v>
      </c>
      <c r="Y1563" s="10" t="s">
        <v>772</v>
      </c>
      <c r="Z1563" s="68" t="s">
        <v>748</v>
      </c>
    </row>
    <row r="1564" spans="1:26" ht="22.5" customHeight="1">
      <c r="A1564" s="60" t="s">
        <v>59</v>
      </c>
      <c r="B1564" s="117" t="s">
        <v>605</v>
      </c>
      <c r="C1564" s="117" t="s">
        <v>849</v>
      </c>
      <c r="D1564" s="175" t="s">
        <v>45</v>
      </c>
      <c r="E1564" s="61">
        <f>VLOOKUP(C1564,BD!H:I,2,0)</f>
        <v>387</v>
      </c>
      <c r="F1564" s="60" t="s">
        <v>517</v>
      </c>
      <c r="G1564" s="121">
        <v>900740172</v>
      </c>
      <c r="H1564" s="121" t="s">
        <v>518</v>
      </c>
      <c r="I1564" s="122" t="s">
        <v>224</v>
      </c>
      <c r="J1564" s="118" t="s">
        <v>519</v>
      </c>
      <c r="K1564" s="184">
        <v>3133956003</v>
      </c>
      <c r="L1564" s="61">
        <v>3133956003</v>
      </c>
      <c r="M1564" s="60" t="s">
        <v>520</v>
      </c>
      <c r="N1564" s="61" t="s">
        <v>749</v>
      </c>
      <c r="O1564" s="61">
        <v>740</v>
      </c>
      <c r="P1564" s="168" t="s">
        <v>95</v>
      </c>
      <c r="Q1564" s="123" t="s">
        <v>189</v>
      </c>
      <c r="R1564" s="76">
        <v>43160</v>
      </c>
      <c r="S1564" s="76">
        <v>44620</v>
      </c>
      <c r="T1564" s="61" t="s">
        <v>190</v>
      </c>
      <c r="U1564" s="76">
        <v>44031</v>
      </c>
      <c r="V1564" s="76">
        <v>44396</v>
      </c>
      <c r="W1564" s="61" t="s">
        <v>190</v>
      </c>
      <c r="X1564" s="65" t="s">
        <v>43</v>
      </c>
      <c r="Y1564" s="10" t="s">
        <v>772</v>
      </c>
      <c r="Z1564" s="68" t="s">
        <v>748</v>
      </c>
    </row>
    <row r="1565" spans="1:26" ht="22.5" customHeight="1">
      <c r="A1565" s="60" t="s">
        <v>59</v>
      </c>
      <c r="B1565" s="117" t="s">
        <v>605</v>
      </c>
      <c r="C1565" s="117" t="s">
        <v>849</v>
      </c>
      <c r="D1565" s="175" t="s">
        <v>45</v>
      </c>
      <c r="E1565" s="61">
        <f>VLOOKUP(C1565,BD!H:I,2,0)</f>
        <v>387</v>
      </c>
      <c r="F1565" s="60" t="s">
        <v>517</v>
      </c>
      <c r="G1565" s="121">
        <v>900740172</v>
      </c>
      <c r="H1565" s="121" t="s">
        <v>518</v>
      </c>
      <c r="I1565" s="122" t="s">
        <v>224</v>
      </c>
      <c r="J1565" s="118" t="s">
        <v>519</v>
      </c>
      <c r="K1565" s="184">
        <v>3133956003</v>
      </c>
      <c r="L1565" s="61">
        <v>3133956003</v>
      </c>
      <c r="M1565" s="60" t="s">
        <v>520</v>
      </c>
      <c r="N1565" s="61" t="s">
        <v>749</v>
      </c>
      <c r="O1565" s="61">
        <v>907</v>
      </c>
      <c r="P1565" s="168" t="s">
        <v>155</v>
      </c>
      <c r="Q1565" s="123" t="s">
        <v>189</v>
      </c>
      <c r="R1565" s="76">
        <v>43160</v>
      </c>
      <c r="S1565" s="76">
        <v>44620</v>
      </c>
      <c r="T1565" s="61" t="s">
        <v>190</v>
      </c>
      <c r="U1565" s="76">
        <v>44031</v>
      </c>
      <c r="V1565" s="76">
        <v>44396</v>
      </c>
      <c r="W1565" s="61" t="s">
        <v>190</v>
      </c>
      <c r="X1565" s="65" t="s">
        <v>43</v>
      </c>
      <c r="Y1565" s="10" t="s">
        <v>772</v>
      </c>
      <c r="Z1565" s="68" t="s">
        <v>748</v>
      </c>
    </row>
    <row r="1566" spans="1:26" ht="22.5" customHeight="1">
      <c r="A1566" s="60" t="s">
        <v>59</v>
      </c>
      <c r="B1566" s="117" t="s">
        <v>605</v>
      </c>
      <c r="C1566" s="117" t="s">
        <v>849</v>
      </c>
      <c r="D1566" s="175" t="s">
        <v>45</v>
      </c>
      <c r="E1566" s="61">
        <f>VLOOKUP(C1566,BD!H:I,2,0)</f>
        <v>387</v>
      </c>
      <c r="F1566" s="60" t="s">
        <v>517</v>
      </c>
      <c r="G1566" s="121">
        <v>900740172</v>
      </c>
      <c r="H1566" s="121" t="s">
        <v>518</v>
      </c>
      <c r="I1566" s="122" t="s">
        <v>224</v>
      </c>
      <c r="J1566" s="118" t="s">
        <v>519</v>
      </c>
      <c r="K1566" s="184">
        <v>3133956003</v>
      </c>
      <c r="L1566" s="61">
        <v>3133956003</v>
      </c>
      <c r="M1566" s="60" t="s">
        <v>520</v>
      </c>
      <c r="N1566" s="61" t="s">
        <v>749</v>
      </c>
      <c r="O1566" s="61">
        <v>908</v>
      </c>
      <c r="P1566" s="168" t="s">
        <v>113</v>
      </c>
      <c r="Q1566" s="123" t="s">
        <v>189</v>
      </c>
      <c r="R1566" s="76">
        <v>43160</v>
      </c>
      <c r="S1566" s="76">
        <v>44620</v>
      </c>
      <c r="T1566" s="61" t="s">
        <v>190</v>
      </c>
      <c r="U1566" s="76">
        <v>44031</v>
      </c>
      <c r="V1566" s="76">
        <v>44396</v>
      </c>
      <c r="W1566" s="61" t="s">
        <v>190</v>
      </c>
      <c r="X1566" s="65" t="s">
        <v>43</v>
      </c>
      <c r="Y1566" s="10" t="s">
        <v>772</v>
      </c>
      <c r="Z1566" s="68" t="s">
        <v>748</v>
      </c>
    </row>
    <row r="1567" spans="1:26" ht="22.5" customHeight="1">
      <c r="A1567" s="60" t="s">
        <v>59</v>
      </c>
      <c r="B1567" s="117" t="s">
        <v>605</v>
      </c>
      <c r="C1567" s="117" t="s">
        <v>849</v>
      </c>
      <c r="D1567" s="175" t="s">
        <v>45</v>
      </c>
      <c r="E1567" s="61">
        <f>VLOOKUP(C1567,BD!H:I,2,0)</f>
        <v>387</v>
      </c>
      <c r="F1567" s="60" t="s">
        <v>517</v>
      </c>
      <c r="G1567" s="121">
        <v>900740172</v>
      </c>
      <c r="H1567" s="121" t="s">
        <v>518</v>
      </c>
      <c r="I1567" s="122" t="s">
        <v>224</v>
      </c>
      <c r="J1567" s="118" t="s">
        <v>519</v>
      </c>
      <c r="K1567" s="184">
        <v>3133956003</v>
      </c>
      <c r="L1567" s="61">
        <v>3133956003</v>
      </c>
      <c r="M1567" s="60" t="s">
        <v>520</v>
      </c>
      <c r="N1567" s="61" t="s">
        <v>749</v>
      </c>
      <c r="O1567" s="61">
        <v>909</v>
      </c>
      <c r="P1567" s="168" t="s">
        <v>114</v>
      </c>
      <c r="Q1567" s="123" t="s">
        <v>189</v>
      </c>
      <c r="R1567" s="76">
        <v>43160</v>
      </c>
      <c r="S1567" s="76">
        <v>44620</v>
      </c>
      <c r="T1567" s="61" t="s">
        <v>190</v>
      </c>
      <c r="U1567" s="76">
        <v>44031</v>
      </c>
      <c r="V1567" s="76">
        <v>44396</v>
      </c>
      <c r="W1567" s="61" t="s">
        <v>190</v>
      </c>
      <c r="X1567" s="65" t="s">
        <v>43</v>
      </c>
      <c r="Y1567" s="10" t="s">
        <v>772</v>
      </c>
      <c r="Z1567" s="68" t="s">
        <v>748</v>
      </c>
    </row>
    <row r="1568" spans="1:26" ht="22.5" customHeight="1">
      <c r="A1568" s="60" t="s">
        <v>59</v>
      </c>
      <c r="B1568" s="117" t="s">
        <v>605</v>
      </c>
      <c r="C1568" s="117" t="s">
        <v>849</v>
      </c>
      <c r="D1568" s="175" t="s">
        <v>45</v>
      </c>
      <c r="E1568" s="61">
        <f>VLOOKUP(C1568,BD!H:I,2,0)</f>
        <v>387</v>
      </c>
      <c r="F1568" s="60" t="s">
        <v>517</v>
      </c>
      <c r="G1568" s="121">
        <v>900740172</v>
      </c>
      <c r="H1568" s="121" t="s">
        <v>518</v>
      </c>
      <c r="I1568" s="122" t="s">
        <v>224</v>
      </c>
      <c r="J1568" s="118" t="s">
        <v>519</v>
      </c>
      <c r="K1568" s="184">
        <v>3133956003</v>
      </c>
      <c r="L1568" s="61">
        <v>3133956003</v>
      </c>
      <c r="M1568" s="60" t="s">
        <v>520</v>
      </c>
      <c r="N1568" s="61" t="s">
        <v>749</v>
      </c>
      <c r="O1568" s="61">
        <v>910</v>
      </c>
      <c r="P1568" s="168" t="s">
        <v>115</v>
      </c>
      <c r="Q1568" s="123" t="s">
        <v>189</v>
      </c>
      <c r="R1568" s="76">
        <v>43160</v>
      </c>
      <c r="S1568" s="76">
        <v>44620</v>
      </c>
      <c r="T1568" s="61" t="s">
        <v>190</v>
      </c>
      <c r="U1568" s="76">
        <v>44031</v>
      </c>
      <c r="V1568" s="76">
        <v>44396</v>
      </c>
      <c r="W1568" s="61" t="s">
        <v>190</v>
      </c>
      <c r="X1568" s="65" t="s">
        <v>43</v>
      </c>
      <c r="Y1568" s="10" t="s">
        <v>772</v>
      </c>
      <c r="Z1568" s="68" t="s">
        <v>748</v>
      </c>
    </row>
    <row r="1569" spans="1:26" ht="22.5" customHeight="1">
      <c r="A1569" s="60" t="s">
        <v>59</v>
      </c>
      <c r="B1569" s="117" t="s">
        <v>605</v>
      </c>
      <c r="C1569" s="117" t="s">
        <v>849</v>
      </c>
      <c r="D1569" s="175" t="s">
        <v>45</v>
      </c>
      <c r="E1569" s="61">
        <f>VLOOKUP(C1569,BD!H:I,2,0)</f>
        <v>387</v>
      </c>
      <c r="F1569" s="60" t="s">
        <v>517</v>
      </c>
      <c r="G1569" s="121">
        <v>900740172</v>
      </c>
      <c r="H1569" s="121" t="s">
        <v>518</v>
      </c>
      <c r="I1569" s="122" t="s">
        <v>224</v>
      </c>
      <c r="J1569" s="118" t="s">
        <v>519</v>
      </c>
      <c r="K1569" s="184">
        <v>3133956003</v>
      </c>
      <c r="L1569" s="61">
        <v>3133956003</v>
      </c>
      <c r="M1569" s="60" t="s">
        <v>520</v>
      </c>
      <c r="N1569" s="61" t="s">
        <v>749</v>
      </c>
      <c r="O1569" s="61">
        <v>911</v>
      </c>
      <c r="P1569" s="168" t="s">
        <v>116</v>
      </c>
      <c r="Q1569" s="123" t="s">
        <v>189</v>
      </c>
      <c r="R1569" s="76">
        <v>43160</v>
      </c>
      <c r="S1569" s="76">
        <v>44620</v>
      </c>
      <c r="T1569" s="61" t="s">
        <v>190</v>
      </c>
      <c r="U1569" s="76">
        <v>44031</v>
      </c>
      <c r="V1569" s="76">
        <v>44396</v>
      </c>
      <c r="W1569" s="61" t="s">
        <v>190</v>
      </c>
      <c r="X1569" s="65" t="s">
        <v>43</v>
      </c>
      <c r="Y1569" s="10" t="s">
        <v>772</v>
      </c>
      <c r="Z1569" s="68" t="s">
        <v>748</v>
      </c>
    </row>
    <row r="1570" spans="1:26" ht="22.5" customHeight="1">
      <c r="A1570" s="60" t="s">
        <v>59</v>
      </c>
      <c r="B1570" s="117" t="s">
        <v>605</v>
      </c>
      <c r="C1570" s="117" t="s">
        <v>849</v>
      </c>
      <c r="D1570" s="175" t="s">
        <v>45</v>
      </c>
      <c r="E1570" s="61">
        <f>VLOOKUP(C1570,BD!H:I,2,0)</f>
        <v>387</v>
      </c>
      <c r="F1570" s="60" t="s">
        <v>517</v>
      </c>
      <c r="G1570" s="121">
        <v>900740172</v>
      </c>
      <c r="H1570" s="121" t="s">
        <v>518</v>
      </c>
      <c r="I1570" s="122" t="s">
        <v>224</v>
      </c>
      <c r="J1570" s="118" t="s">
        <v>519</v>
      </c>
      <c r="K1570" s="184">
        <v>3133956003</v>
      </c>
      <c r="L1570" s="61">
        <v>3133956003</v>
      </c>
      <c r="M1570" s="60" t="s">
        <v>520</v>
      </c>
      <c r="N1570" s="61" t="s">
        <v>749</v>
      </c>
      <c r="O1570" s="61">
        <v>912</v>
      </c>
      <c r="P1570" s="168" t="s">
        <v>117</v>
      </c>
      <c r="Q1570" s="123" t="s">
        <v>189</v>
      </c>
      <c r="R1570" s="76">
        <v>43160</v>
      </c>
      <c r="S1570" s="76">
        <v>44620</v>
      </c>
      <c r="T1570" s="61" t="s">
        <v>190</v>
      </c>
      <c r="U1570" s="76">
        <v>44031</v>
      </c>
      <c r="V1570" s="76">
        <v>44396</v>
      </c>
      <c r="W1570" s="61" t="s">
        <v>190</v>
      </c>
      <c r="X1570" s="65" t="s">
        <v>43</v>
      </c>
      <c r="Y1570" s="10" t="s">
        <v>772</v>
      </c>
      <c r="Z1570" s="68" t="s">
        <v>748</v>
      </c>
    </row>
    <row r="1571" spans="1:26" ht="22.5" customHeight="1">
      <c r="A1571" s="60" t="s">
        <v>59</v>
      </c>
      <c r="B1571" s="117" t="s">
        <v>605</v>
      </c>
      <c r="C1571" s="117" t="s">
        <v>849</v>
      </c>
      <c r="D1571" s="175" t="s">
        <v>45</v>
      </c>
      <c r="E1571" s="61">
        <f>VLOOKUP(C1571,BD!H:I,2,0)</f>
        <v>387</v>
      </c>
      <c r="F1571" s="60" t="s">
        <v>517</v>
      </c>
      <c r="G1571" s="121">
        <v>900740172</v>
      </c>
      <c r="H1571" s="121" t="s">
        <v>518</v>
      </c>
      <c r="I1571" s="122" t="s">
        <v>224</v>
      </c>
      <c r="J1571" s="118" t="s">
        <v>519</v>
      </c>
      <c r="K1571" s="184">
        <v>3133956003</v>
      </c>
      <c r="L1571" s="61">
        <v>3133956003</v>
      </c>
      <c r="M1571" s="60" t="s">
        <v>520</v>
      </c>
      <c r="N1571" s="61" t="s">
        <v>749</v>
      </c>
      <c r="O1571" s="61">
        <v>913</v>
      </c>
      <c r="P1571" s="168" t="s">
        <v>118</v>
      </c>
      <c r="Q1571" s="123" t="s">
        <v>189</v>
      </c>
      <c r="R1571" s="76">
        <v>43160</v>
      </c>
      <c r="S1571" s="76">
        <v>44620</v>
      </c>
      <c r="T1571" s="61" t="s">
        <v>190</v>
      </c>
      <c r="U1571" s="76">
        <v>44031</v>
      </c>
      <c r="V1571" s="76">
        <v>44396</v>
      </c>
      <c r="W1571" s="61" t="s">
        <v>190</v>
      </c>
      <c r="X1571" s="65" t="s">
        <v>43</v>
      </c>
      <c r="Y1571" s="10" t="s">
        <v>772</v>
      </c>
      <c r="Z1571" s="68" t="s">
        <v>748</v>
      </c>
    </row>
    <row r="1572" spans="1:26" ht="22.5" customHeight="1">
      <c r="A1572" s="60" t="s">
        <v>59</v>
      </c>
      <c r="B1572" s="117" t="s">
        <v>605</v>
      </c>
      <c r="C1572" s="117" t="s">
        <v>849</v>
      </c>
      <c r="D1572" s="175" t="s">
        <v>45</v>
      </c>
      <c r="E1572" s="61">
        <f>VLOOKUP(C1572,BD!H:I,2,0)</f>
        <v>387</v>
      </c>
      <c r="F1572" s="60" t="s">
        <v>517</v>
      </c>
      <c r="G1572" s="121">
        <v>900740172</v>
      </c>
      <c r="H1572" s="121" t="s">
        <v>518</v>
      </c>
      <c r="I1572" s="122" t="s">
        <v>224</v>
      </c>
      <c r="J1572" s="118" t="s">
        <v>519</v>
      </c>
      <c r="K1572" s="184">
        <v>3133956003</v>
      </c>
      <c r="L1572" s="61">
        <v>3133956003</v>
      </c>
      <c r="M1572" s="60" t="s">
        <v>520</v>
      </c>
      <c r="N1572" s="61" t="s">
        <v>749</v>
      </c>
      <c r="O1572" s="61">
        <v>914</v>
      </c>
      <c r="P1572" s="168" t="s">
        <v>119</v>
      </c>
      <c r="Q1572" s="123" t="s">
        <v>189</v>
      </c>
      <c r="R1572" s="76">
        <v>43160</v>
      </c>
      <c r="S1572" s="76">
        <v>44620</v>
      </c>
      <c r="T1572" s="61" t="s">
        <v>190</v>
      </c>
      <c r="U1572" s="76">
        <v>44031</v>
      </c>
      <c r="V1572" s="76">
        <v>44396</v>
      </c>
      <c r="W1572" s="61" t="s">
        <v>190</v>
      </c>
      <c r="X1572" s="65" t="s">
        <v>43</v>
      </c>
      <c r="Y1572" s="10" t="s">
        <v>772</v>
      </c>
      <c r="Z1572" s="68" t="s">
        <v>748</v>
      </c>
    </row>
    <row r="1573" spans="1:26" ht="22.5" customHeight="1">
      <c r="A1573" s="60" t="s">
        <v>59</v>
      </c>
      <c r="B1573" s="117" t="s">
        <v>605</v>
      </c>
      <c r="C1573" s="117" t="s">
        <v>849</v>
      </c>
      <c r="D1573" s="175" t="s">
        <v>45</v>
      </c>
      <c r="E1573" s="61">
        <f>VLOOKUP(C1573,BD!H:I,2,0)</f>
        <v>387</v>
      </c>
      <c r="F1573" s="60" t="s">
        <v>517</v>
      </c>
      <c r="G1573" s="121">
        <v>900740172</v>
      </c>
      <c r="H1573" s="121" t="s">
        <v>518</v>
      </c>
      <c r="I1573" s="122" t="s">
        <v>224</v>
      </c>
      <c r="J1573" s="118" t="s">
        <v>519</v>
      </c>
      <c r="K1573" s="184">
        <v>3133956003</v>
      </c>
      <c r="L1573" s="61">
        <v>3133956003</v>
      </c>
      <c r="M1573" s="60" t="s">
        <v>520</v>
      </c>
      <c r="N1573" s="61" t="s">
        <v>749</v>
      </c>
      <c r="O1573" s="61">
        <v>915</v>
      </c>
      <c r="P1573" s="168" t="s">
        <v>120</v>
      </c>
      <c r="Q1573" s="123" t="s">
        <v>189</v>
      </c>
      <c r="R1573" s="76">
        <v>43160</v>
      </c>
      <c r="S1573" s="76">
        <v>44620</v>
      </c>
      <c r="T1573" s="61" t="s">
        <v>190</v>
      </c>
      <c r="U1573" s="76">
        <v>44031</v>
      </c>
      <c r="V1573" s="76">
        <v>44396</v>
      </c>
      <c r="W1573" s="61" t="s">
        <v>190</v>
      </c>
      <c r="X1573" s="65" t="s">
        <v>43</v>
      </c>
      <c r="Y1573" s="10" t="s">
        <v>772</v>
      </c>
      <c r="Z1573" s="68" t="s">
        <v>748</v>
      </c>
    </row>
    <row r="1574" spans="1:26" ht="22.5" customHeight="1">
      <c r="A1574" s="60" t="s">
        <v>59</v>
      </c>
      <c r="B1574" s="117" t="s">
        <v>605</v>
      </c>
      <c r="C1574" s="117" t="s">
        <v>849</v>
      </c>
      <c r="D1574" s="175" t="s">
        <v>45</v>
      </c>
      <c r="E1574" s="61">
        <f>VLOOKUP(C1574,BD!H:I,2,0)</f>
        <v>387</v>
      </c>
      <c r="F1574" s="60" t="s">
        <v>517</v>
      </c>
      <c r="G1574" s="121">
        <v>900740172</v>
      </c>
      <c r="H1574" s="121" t="s">
        <v>518</v>
      </c>
      <c r="I1574" s="122" t="s">
        <v>224</v>
      </c>
      <c r="J1574" s="118" t="s">
        <v>519</v>
      </c>
      <c r="K1574" s="184">
        <v>3133956003</v>
      </c>
      <c r="L1574" s="61">
        <v>3133956003</v>
      </c>
      <c r="M1574" s="60" t="s">
        <v>520</v>
      </c>
      <c r="N1574" s="61" t="s">
        <v>749</v>
      </c>
      <c r="O1574" s="61">
        <v>916</v>
      </c>
      <c r="P1574" s="168" t="s">
        <v>121</v>
      </c>
      <c r="Q1574" s="123" t="s">
        <v>189</v>
      </c>
      <c r="R1574" s="76">
        <v>43160</v>
      </c>
      <c r="S1574" s="76">
        <v>44620</v>
      </c>
      <c r="T1574" s="61" t="s">
        <v>190</v>
      </c>
      <c r="U1574" s="76">
        <v>44031</v>
      </c>
      <c r="V1574" s="76">
        <v>44396</v>
      </c>
      <c r="W1574" s="61" t="s">
        <v>190</v>
      </c>
      <c r="X1574" s="65" t="s">
        <v>43</v>
      </c>
      <c r="Y1574" s="10" t="s">
        <v>772</v>
      </c>
      <c r="Z1574" s="68" t="s">
        <v>748</v>
      </c>
    </row>
    <row r="1575" spans="1:26" ht="22.5" customHeight="1">
      <c r="A1575" s="60" t="s">
        <v>59</v>
      </c>
      <c r="B1575" s="117" t="s">
        <v>605</v>
      </c>
      <c r="C1575" s="117" t="s">
        <v>849</v>
      </c>
      <c r="D1575" s="175" t="s">
        <v>45</v>
      </c>
      <c r="E1575" s="61">
        <f>VLOOKUP(C1575,BD!H:I,2,0)</f>
        <v>387</v>
      </c>
      <c r="F1575" s="60" t="s">
        <v>517</v>
      </c>
      <c r="G1575" s="121">
        <v>900740172</v>
      </c>
      <c r="H1575" s="121" t="s">
        <v>518</v>
      </c>
      <c r="I1575" s="122" t="s">
        <v>224</v>
      </c>
      <c r="J1575" s="118" t="s">
        <v>519</v>
      </c>
      <c r="K1575" s="184">
        <v>3133956003</v>
      </c>
      <c r="L1575" s="61">
        <v>3133956003</v>
      </c>
      <c r="M1575" s="60" t="s">
        <v>520</v>
      </c>
      <c r="N1575" s="61" t="s">
        <v>749</v>
      </c>
      <c r="O1575" s="61">
        <v>917</v>
      </c>
      <c r="P1575" s="168" t="s">
        <v>78</v>
      </c>
      <c r="Q1575" s="123" t="s">
        <v>189</v>
      </c>
      <c r="R1575" s="76">
        <v>43160</v>
      </c>
      <c r="S1575" s="76">
        <v>44620</v>
      </c>
      <c r="T1575" s="61" t="s">
        <v>190</v>
      </c>
      <c r="U1575" s="76">
        <v>44031</v>
      </c>
      <c r="V1575" s="76">
        <v>44396</v>
      </c>
      <c r="W1575" s="61" t="s">
        <v>190</v>
      </c>
      <c r="X1575" s="65" t="s">
        <v>43</v>
      </c>
      <c r="Y1575" s="10" t="s">
        <v>772</v>
      </c>
      <c r="Z1575" s="68" t="s">
        <v>748</v>
      </c>
    </row>
    <row r="1576" spans="1:26" ht="22.5" customHeight="1">
      <c r="A1576" s="60" t="s">
        <v>59</v>
      </c>
      <c r="B1576" s="117" t="s">
        <v>605</v>
      </c>
      <c r="C1576" s="117" t="s">
        <v>849</v>
      </c>
      <c r="D1576" s="175" t="s">
        <v>45</v>
      </c>
      <c r="E1576" s="61">
        <f>VLOOKUP(C1576,BD!H:I,2,0)</f>
        <v>387</v>
      </c>
      <c r="F1576" s="60" t="s">
        <v>517</v>
      </c>
      <c r="G1576" s="121">
        <v>900740172</v>
      </c>
      <c r="H1576" s="121" t="s">
        <v>518</v>
      </c>
      <c r="I1576" s="122" t="s">
        <v>224</v>
      </c>
      <c r="J1576" s="118" t="s">
        <v>519</v>
      </c>
      <c r="K1576" s="184">
        <v>3133956003</v>
      </c>
      <c r="L1576" s="61">
        <v>3133956003</v>
      </c>
      <c r="M1576" s="60" t="s">
        <v>520</v>
      </c>
      <c r="N1576" s="61" t="s">
        <v>749</v>
      </c>
      <c r="O1576" s="61">
        <v>918</v>
      </c>
      <c r="P1576" s="168" t="s">
        <v>62</v>
      </c>
      <c r="Q1576" s="123" t="s">
        <v>189</v>
      </c>
      <c r="R1576" s="76">
        <v>43160</v>
      </c>
      <c r="S1576" s="76">
        <v>44620</v>
      </c>
      <c r="T1576" s="61" t="s">
        <v>190</v>
      </c>
      <c r="U1576" s="76">
        <v>44031</v>
      </c>
      <c r="V1576" s="76">
        <v>44396</v>
      </c>
      <c r="W1576" s="61" t="s">
        <v>190</v>
      </c>
      <c r="X1576" s="65" t="s">
        <v>43</v>
      </c>
      <c r="Y1576" s="10" t="s">
        <v>772</v>
      </c>
      <c r="Z1576" s="68" t="s">
        <v>748</v>
      </c>
    </row>
    <row r="1577" spans="1:26" ht="22.5" customHeight="1">
      <c r="A1577" s="60" t="s">
        <v>59</v>
      </c>
      <c r="B1577" s="117" t="s">
        <v>605</v>
      </c>
      <c r="C1577" s="117" t="s">
        <v>193</v>
      </c>
      <c r="D1577" s="175" t="s">
        <v>45</v>
      </c>
      <c r="E1577" s="61">
        <f>VLOOKUP(C1577,BD!H:I,2,0)</f>
        <v>2431</v>
      </c>
      <c r="F1577" s="60" t="s">
        <v>521</v>
      </c>
      <c r="G1577" s="121">
        <v>901144903</v>
      </c>
      <c r="H1577" s="121" t="s">
        <v>522</v>
      </c>
      <c r="I1577" s="122" t="s">
        <v>224</v>
      </c>
      <c r="J1577" s="118" t="s">
        <v>523</v>
      </c>
      <c r="K1577" s="184">
        <v>3138309248</v>
      </c>
      <c r="L1577" s="61">
        <v>3138309248</v>
      </c>
      <c r="M1577" s="197" t="s">
        <v>848</v>
      </c>
      <c r="N1577" s="61" t="s">
        <v>749</v>
      </c>
      <c r="O1577" s="61">
        <v>328</v>
      </c>
      <c r="P1577" s="168" t="s">
        <v>63</v>
      </c>
      <c r="Q1577" s="123" t="s">
        <v>206</v>
      </c>
      <c r="R1577" s="76">
        <v>43160</v>
      </c>
      <c r="S1577" s="76">
        <v>44620</v>
      </c>
      <c r="T1577" s="61" t="s">
        <v>190</v>
      </c>
      <c r="U1577" s="76">
        <v>44140</v>
      </c>
      <c r="V1577" s="76">
        <v>44505</v>
      </c>
      <c r="W1577" s="61" t="s">
        <v>190</v>
      </c>
      <c r="X1577" s="65" t="s">
        <v>43</v>
      </c>
      <c r="Y1577" s="10" t="s">
        <v>772</v>
      </c>
      <c r="Z1577" s="69" t="s">
        <v>702</v>
      </c>
    </row>
    <row r="1578" spans="1:26" ht="22.5" customHeight="1">
      <c r="A1578" s="60" t="s">
        <v>59</v>
      </c>
      <c r="B1578" s="117" t="s">
        <v>605</v>
      </c>
      <c r="C1578" s="117" t="s">
        <v>193</v>
      </c>
      <c r="D1578" s="175" t="s">
        <v>797</v>
      </c>
      <c r="E1578" s="61">
        <f>VLOOKUP(C1578,BD!H:I,2,0)</f>
        <v>2431</v>
      </c>
      <c r="F1578" s="60" t="s">
        <v>521</v>
      </c>
      <c r="G1578" s="121">
        <v>901144903</v>
      </c>
      <c r="H1578" s="121" t="s">
        <v>522</v>
      </c>
      <c r="I1578" s="122" t="s">
        <v>224</v>
      </c>
      <c r="J1578" s="118" t="s">
        <v>523</v>
      </c>
      <c r="K1578" s="184">
        <v>3138309248</v>
      </c>
      <c r="L1578" s="61">
        <v>3138309248</v>
      </c>
      <c r="M1578" s="197" t="s">
        <v>848</v>
      </c>
      <c r="N1578" s="61" t="s">
        <v>749</v>
      </c>
      <c r="O1578" s="61">
        <v>334</v>
      </c>
      <c r="P1578" s="168" t="s">
        <v>75</v>
      </c>
      <c r="Q1578" s="123" t="s">
        <v>206</v>
      </c>
      <c r="R1578" s="76">
        <v>43160</v>
      </c>
      <c r="S1578" s="76">
        <v>44620</v>
      </c>
      <c r="T1578" s="61" t="s">
        <v>190</v>
      </c>
      <c r="U1578" s="76">
        <v>44140</v>
      </c>
      <c r="V1578" s="76">
        <v>44505</v>
      </c>
      <c r="W1578" s="61" t="s">
        <v>190</v>
      </c>
      <c r="X1578" s="65" t="s">
        <v>43</v>
      </c>
      <c r="Y1578" s="10" t="s">
        <v>833</v>
      </c>
      <c r="Z1578" s="69" t="s">
        <v>702</v>
      </c>
    </row>
    <row r="1579" spans="1:26" ht="22.5" customHeight="1">
      <c r="A1579" s="60" t="s">
        <v>59</v>
      </c>
      <c r="B1579" s="117" t="s">
        <v>605</v>
      </c>
      <c r="C1579" s="117" t="s">
        <v>193</v>
      </c>
      <c r="D1579" s="175" t="s">
        <v>45</v>
      </c>
      <c r="E1579" s="61">
        <f>VLOOKUP(C1579,BD!H:I,2,0)</f>
        <v>2431</v>
      </c>
      <c r="F1579" s="60" t="s">
        <v>521</v>
      </c>
      <c r="G1579" s="121">
        <v>901144903</v>
      </c>
      <c r="H1579" s="121" t="s">
        <v>522</v>
      </c>
      <c r="I1579" s="122" t="s">
        <v>224</v>
      </c>
      <c r="J1579" s="118" t="s">
        <v>523</v>
      </c>
      <c r="K1579" s="184">
        <v>3138309248</v>
      </c>
      <c r="L1579" s="61">
        <v>3138309248</v>
      </c>
      <c r="M1579" s="197" t="s">
        <v>848</v>
      </c>
      <c r="N1579" s="61" t="s">
        <v>749</v>
      </c>
      <c r="O1579" s="61">
        <v>407</v>
      </c>
      <c r="P1579" s="168" t="s">
        <v>108</v>
      </c>
      <c r="Q1579" s="123" t="s">
        <v>206</v>
      </c>
      <c r="R1579" s="76">
        <v>43160</v>
      </c>
      <c r="S1579" s="76">
        <v>44620</v>
      </c>
      <c r="T1579" s="61" t="s">
        <v>190</v>
      </c>
      <c r="U1579" s="76">
        <v>44140</v>
      </c>
      <c r="V1579" s="76">
        <v>44505</v>
      </c>
      <c r="W1579" s="61" t="s">
        <v>190</v>
      </c>
      <c r="X1579" s="65" t="s">
        <v>43</v>
      </c>
      <c r="Y1579" s="10" t="s">
        <v>772</v>
      </c>
      <c r="Z1579" s="69" t="s">
        <v>702</v>
      </c>
    </row>
    <row r="1580" spans="1:26" ht="22.5" customHeight="1">
      <c r="A1580" s="60" t="s">
        <v>59</v>
      </c>
      <c r="B1580" s="117" t="s">
        <v>605</v>
      </c>
      <c r="C1580" s="117" t="s">
        <v>193</v>
      </c>
      <c r="D1580" s="175" t="s">
        <v>45</v>
      </c>
      <c r="E1580" s="61">
        <f>VLOOKUP(C1580,BD!H:I,2,0)</f>
        <v>2431</v>
      </c>
      <c r="F1580" s="60" t="s">
        <v>521</v>
      </c>
      <c r="G1580" s="121">
        <v>901144903</v>
      </c>
      <c r="H1580" s="121" t="s">
        <v>522</v>
      </c>
      <c r="I1580" s="122" t="s">
        <v>224</v>
      </c>
      <c r="J1580" s="118" t="s">
        <v>523</v>
      </c>
      <c r="K1580" s="184">
        <v>3138309248</v>
      </c>
      <c r="L1580" s="61">
        <v>3138309248</v>
      </c>
      <c r="M1580" s="197" t="s">
        <v>848</v>
      </c>
      <c r="N1580" s="61" t="s">
        <v>749</v>
      </c>
      <c r="O1580" s="61">
        <v>706</v>
      </c>
      <c r="P1580" s="168" t="s">
        <v>79</v>
      </c>
      <c r="Q1580" s="123" t="s">
        <v>206</v>
      </c>
      <c r="R1580" s="76">
        <v>43160</v>
      </c>
      <c r="S1580" s="76">
        <v>44620</v>
      </c>
      <c r="T1580" s="61" t="s">
        <v>190</v>
      </c>
      <c r="U1580" s="76">
        <v>44140</v>
      </c>
      <c r="V1580" s="76">
        <v>44505</v>
      </c>
      <c r="W1580" s="61" t="s">
        <v>190</v>
      </c>
      <c r="X1580" s="65" t="s">
        <v>43</v>
      </c>
      <c r="Y1580" s="10" t="s">
        <v>772</v>
      </c>
      <c r="Z1580" s="69" t="s">
        <v>702</v>
      </c>
    </row>
    <row r="1581" spans="1:26" ht="22.5" customHeight="1">
      <c r="A1581" s="60" t="s">
        <v>59</v>
      </c>
      <c r="B1581" s="117" t="s">
        <v>605</v>
      </c>
      <c r="C1581" s="117" t="s">
        <v>193</v>
      </c>
      <c r="D1581" s="175" t="s">
        <v>45</v>
      </c>
      <c r="E1581" s="61">
        <f>VLOOKUP(C1581,BD!H:I,2,0)</f>
        <v>2431</v>
      </c>
      <c r="F1581" s="60" t="s">
        <v>521</v>
      </c>
      <c r="G1581" s="121">
        <v>901144903</v>
      </c>
      <c r="H1581" s="121" t="s">
        <v>522</v>
      </c>
      <c r="I1581" s="122" t="s">
        <v>224</v>
      </c>
      <c r="J1581" s="118" t="s">
        <v>523</v>
      </c>
      <c r="K1581" s="184">
        <v>3138309248</v>
      </c>
      <c r="L1581" s="61">
        <v>3138309248</v>
      </c>
      <c r="M1581" s="197" t="s">
        <v>848</v>
      </c>
      <c r="N1581" s="61" t="s">
        <v>749</v>
      </c>
      <c r="O1581" s="61">
        <v>712</v>
      </c>
      <c r="P1581" s="168" t="s">
        <v>80</v>
      </c>
      <c r="Q1581" s="123" t="s">
        <v>206</v>
      </c>
      <c r="R1581" s="76">
        <v>43160</v>
      </c>
      <c r="S1581" s="76">
        <v>44620</v>
      </c>
      <c r="T1581" s="61" t="s">
        <v>190</v>
      </c>
      <c r="U1581" s="76">
        <v>44140</v>
      </c>
      <c r="V1581" s="76">
        <v>44505</v>
      </c>
      <c r="W1581" s="61" t="s">
        <v>190</v>
      </c>
      <c r="X1581" s="65" t="s">
        <v>43</v>
      </c>
      <c r="Y1581" s="10" t="s">
        <v>772</v>
      </c>
      <c r="Z1581" s="69" t="s">
        <v>702</v>
      </c>
    </row>
    <row r="1582" spans="1:26" ht="22.5" customHeight="1">
      <c r="A1582" s="60" t="s">
        <v>59</v>
      </c>
      <c r="B1582" s="117" t="s">
        <v>605</v>
      </c>
      <c r="C1582" s="117" t="s">
        <v>193</v>
      </c>
      <c r="D1582" s="175" t="s">
        <v>45</v>
      </c>
      <c r="E1582" s="61">
        <f>VLOOKUP(C1582,BD!H:I,2,0)</f>
        <v>2431</v>
      </c>
      <c r="F1582" s="60" t="s">
        <v>521</v>
      </c>
      <c r="G1582" s="121">
        <v>901144903</v>
      </c>
      <c r="H1582" s="121" t="s">
        <v>522</v>
      </c>
      <c r="I1582" s="122" t="s">
        <v>224</v>
      </c>
      <c r="J1582" s="118" t="s">
        <v>523</v>
      </c>
      <c r="K1582" s="184">
        <v>3138309248</v>
      </c>
      <c r="L1582" s="61">
        <v>3138309248</v>
      </c>
      <c r="M1582" s="197" t="s">
        <v>848</v>
      </c>
      <c r="N1582" s="61" t="s">
        <v>749</v>
      </c>
      <c r="O1582" s="61">
        <v>741</v>
      </c>
      <c r="P1582" s="168" t="s">
        <v>61</v>
      </c>
      <c r="Q1582" s="123" t="s">
        <v>206</v>
      </c>
      <c r="R1582" s="76">
        <v>43160</v>
      </c>
      <c r="S1582" s="76">
        <v>44620</v>
      </c>
      <c r="T1582" s="61" t="s">
        <v>190</v>
      </c>
      <c r="U1582" s="76">
        <v>44140</v>
      </c>
      <c r="V1582" s="76">
        <v>44505</v>
      </c>
      <c r="W1582" s="61" t="s">
        <v>190</v>
      </c>
      <c r="X1582" s="65" t="s">
        <v>43</v>
      </c>
      <c r="Y1582" s="10" t="s">
        <v>772</v>
      </c>
      <c r="Z1582" s="69" t="s">
        <v>702</v>
      </c>
    </row>
    <row r="1583" spans="1:26" ht="22.5" customHeight="1">
      <c r="A1583" s="60" t="s">
        <v>59</v>
      </c>
      <c r="B1583" s="117" t="s">
        <v>605</v>
      </c>
      <c r="C1583" s="117" t="s">
        <v>200</v>
      </c>
      <c r="D1583" s="175" t="s">
        <v>45</v>
      </c>
      <c r="E1583" s="61">
        <f>VLOOKUP(C1583,BD!H:I,2,0)</f>
        <v>9892</v>
      </c>
      <c r="F1583" s="60" t="s">
        <v>524</v>
      </c>
      <c r="G1583" s="121">
        <v>900161116</v>
      </c>
      <c r="H1583" s="121" t="s">
        <v>525</v>
      </c>
      <c r="I1583" s="122" t="s">
        <v>186</v>
      </c>
      <c r="J1583" s="118" t="s">
        <v>526</v>
      </c>
      <c r="K1583" s="184">
        <v>3138911201</v>
      </c>
      <c r="L1583" s="61">
        <v>3138911201</v>
      </c>
      <c r="M1583" s="60" t="s">
        <v>527</v>
      </c>
      <c r="N1583" s="61" t="s">
        <v>749</v>
      </c>
      <c r="O1583" s="61">
        <v>302</v>
      </c>
      <c r="P1583" s="168" t="s">
        <v>68</v>
      </c>
      <c r="Q1583" s="123" t="s">
        <v>528</v>
      </c>
      <c r="R1583" s="76">
        <v>43160</v>
      </c>
      <c r="S1583" s="76">
        <v>44620</v>
      </c>
      <c r="T1583" s="61" t="s">
        <v>190</v>
      </c>
      <c r="U1583" s="76">
        <v>44128</v>
      </c>
      <c r="V1583" s="76">
        <v>44493</v>
      </c>
      <c r="W1583" s="61" t="s">
        <v>190</v>
      </c>
      <c r="X1583" s="65" t="s">
        <v>43</v>
      </c>
      <c r="Y1583" s="10" t="s">
        <v>772</v>
      </c>
      <c r="Z1583" s="69" t="s">
        <v>704</v>
      </c>
    </row>
    <row r="1584" spans="1:26" ht="22.5" customHeight="1">
      <c r="A1584" s="60" t="s">
        <v>59</v>
      </c>
      <c r="B1584" s="117" t="s">
        <v>605</v>
      </c>
      <c r="C1584" s="117" t="s">
        <v>200</v>
      </c>
      <c r="D1584" s="175" t="s">
        <v>45</v>
      </c>
      <c r="E1584" s="61">
        <f>VLOOKUP(C1584,BD!H:I,2,0)</f>
        <v>9892</v>
      </c>
      <c r="F1584" s="60" t="s">
        <v>524</v>
      </c>
      <c r="G1584" s="121">
        <v>900161116</v>
      </c>
      <c r="H1584" s="121" t="s">
        <v>525</v>
      </c>
      <c r="I1584" s="122" t="s">
        <v>186</v>
      </c>
      <c r="J1584" s="118" t="s">
        <v>526</v>
      </c>
      <c r="K1584" s="184">
        <v>3138911201</v>
      </c>
      <c r="L1584" s="61">
        <v>3138911201</v>
      </c>
      <c r="M1584" s="60" t="s">
        <v>527</v>
      </c>
      <c r="N1584" s="61" t="s">
        <v>749</v>
      </c>
      <c r="O1584" s="61">
        <v>308</v>
      </c>
      <c r="P1584" s="168" t="s">
        <v>138</v>
      </c>
      <c r="Q1584" s="123" t="s">
        <v>528</v>
      </c>
      <c r="R1584" s="76">
        <v>43160</v>
      </c>
      <c r="S1584" s="76">
        <v>44620</v>
      </c>
      <c r="T1584" s="61" t="s">
        <v>190</v>
      </c>
      <c r="U1584" s="76">
        <v>44128</v>
      </c>
      <c r="V1584" s="76">
        <v>44493</v>
      </c>
      <c r="W1584" s="61" t="s">
        <v>190</v>
      </c>
      <c r="X1584" s="65" t="s">
        <v>43</v>
      </c>
      <c r="Y1584" s="10" t="s">
        <v>772</v>
      </c>
      <c r="Z1584" s="69" t="s">
        <v>704</v>
      </c>
    </row>
    <row r="1585" spans="1:26" ht="22.5" customHeight="1">
      <c r="A1585" s="60" t="s">
        <v>59</v>
      </c>
      <c r="B1585" s="117" t="s">
        <v>605</v>
      </c>
      <c r="C1585" s="117" t="s">
        <v>200</v>
      </c>
      <c r="D1585" s="175" t="s">
        <v>45</v>
      </c>
      <c r="E1585" s="61">
        <f>VLOOKUP(C1585,BD!H:I,2,0)</f>
        <v>9892</v>
      </c>
      <c r="F1585" s="60" t="s">
        <v>524</v>
      </c>
      <c r="G1585" s="121">
        <v>900161116</v>
      </c>
      <c r="H1585" s="121" t="s">
        <v>525</v>
      </c>
      <c r="I1585" s="122" t="s">
        <v>186</v>
      </c>
      <c r="J1585" s="118" t="s">
        <v>526</v>
      </c>
      <c r="K1585" s="184">
        <v>3138911201</v>
      </c>
      <c r="L1585" s="61">
        <v>3138911201</v>
      </c>
      <c r="M1585" s="60" t="s">
        <v>527</v>
      </c>
      <c r="N1585" s="61" t="s">
        <v>749</v>
      </c>
      <c r="O1585" s="61">
        <v>361</v>
      </c>
      <c r="P1585" s="168" t="s">
        <v>143</v>
      </c>
      <c r="Q1585" s="123" t="s">
        <v>528</v>
      </c>
      <c r="R1585" s="76">
        <v>43160</v>
      </c>
      <c r="S1585" s="76">
        <v>44620</v>
      </c>
      <c r="T1585" s="61" t="s">
        <v>190</v>
      </c>
      <c r="U1585" s="76">
        <v>44128</v>
      </c>
      <c r="V1585" s="76">
        <v>44493</v>
      </c>
      <c r="W1585" s="61" t="s">
        <v>190</v>
      </c>
      <c r="X1585" s="65" t="s">
        <v>43</v>
      </c>
      <c r="Y1585" s="10" t="s">
        <v>772</v>
      </c>
      <c r="Z1585" s="69" t="s">
        <v>704</v>
      </c>
    </row>
    <row r="1586" spans="1:26" ht="22.5" customHeight="1">
      <c r="A1586" s="60" t="s">
        <v>59</v>
      </c>
      <c r="B1586" s="117" t="s">
        <v>605</v>
      </c>
      <c r="C1586" s="117" t="s">
        <v>200</v>
      </c>
      <c r="D1586" s="175" t="s">
        <v>35</v>
      </c>
      <c r="E1586" s="61">
        <f>VLOOKUP(C1586,BD!H:I,2,0)</f>
        <v>9892</v>
      </c>
      <c r="F1586" s="60" t="s">
        <v>524</v>
      </c>
      <c r="G1586" s="121">
        <v>900161116</v>
      </c>
      <c r="H1586" s="121" t="s">
        <v>525</v>
      </c>
      <c r="I1586" s="122" t="s">
        <v>186</v>
      </c>
      <c r="J1586" s="118" t="s">
        <v>526</v>
      </c>
      <c r="K1586" s="184">
        <v>3138911201</v>
      </c>
      <c r="L1586" s="61">
        <v>3138911201</v>
      </c>
      <c r="M1586" s="60" t="s">
        <v>527</v>
      </c>
      <c r="N1586" s="61" t="s">
        <v>749</v>
      </c>
      <c r="O1586" s="122">
        <v>701</v>
      </c>
      <c r="P1586" s="168" t="s">
        <v>69</v>
      </c>
      <c r="Q1586" s="123" t="s">
        <v>528</v>
      </c>
      <c r="R1586" s="76">
        <v>43160</v>
      </c>
      <c r="S1586" s="76">
        <v>44620</v>
      </c>
      <c r="T1586" s="61" t="s">
        <v>190</v>
      </c>
      <c r="U1586" s="76">
        <v>44128</v>
      </c>
      <c r="V1586" s="76">
        <v>44493</v>
      </c>
      <c r="W1586" s="61" t="s">
        <v>190</v>
      </c>
      <c r="X1586" s="65" t="s">
        <v>43</v>
      </c>
      <c r="Y1586" s="10" t="s">
        <v>834</v>
      </c>
      <c r="Z1586" s="69" t="s">
        <v>704</v>
      </c>
    </row>
    <row r="1587" spans="1:26" ht="22.5" customHeight="1">
      <c r="A1587" s="60" t="s">
        <v>59</v>
      </c>
      <c r="B1587" s="117" t="s">
        <v>605</v>
      </c>
      <c r="C1587" s="117" t="s">
        <v>200</v>
      </c>
      <c r="D1587" s="175" t="s">
        <v>45</v>
      </c>
      <c r="E1587" s="61">
        <f>VLOOKUP(C1587,BD!H:I,2,0)</f>
        <v>9892</v>
      </c>
      <c r="F1587" s="60" t="s">
        <v>524</v>
      </c>
      <c r="G1587" s="121">
        <v>900161116</v>
      </c>
      <c r="H1587" s="121" t="s">
        <v>525</v>
      </c>
      <c r="I1587" s="122" t="s">
        <v>186</v>
      </c>
      <c r="J1587" s="118" t="s">
        <v>526</v>
      </c>
      <c r="K1587" s="184">
        <v>3138911201</v>
      </c>
      <c r="L1587" s="61">
        <v>3138911201</v>
      </c>
      <c r="M1587" s="60" t="s">
        <v>527</v>
      </c>
      <c r="N1587" s="61" t="s">
        <v>749</v>
      </c>
      <c r="O1587" s="61">
        <v>719</v>
      </c>
      <c r="P1587" s="168" t="s">
        <v>64</v>
      </c>
      <c r="Q1587" s="123" t="s">
        <v>528</v>
      </c>
      <c r="R1587" s="76">
        <v>43160</v>
      </c>
      <c r="S1587" s="76">
        <v>44620</v>
      </c>
      <c r="T1587" s="61" t="s">
        <v>190</v>
      </c>
      <c r="U1587" s="76">
        <v>44128</v>
      </c>
      <c r="V1587" s="76">
        <v>44493</v>
      </c>
      <c r="W1587" s="61" t="s">
        <v>190</v>
      </c>
      <c r="X1587" s="65" t="s">
        <v>43</v>
      </c>
      <c r="Y1587" s="10" t="s">
        <v>772</v>
      </c>
      <c r="Z1587" s="69" t="s">
        <v>704</v>
      </c>
    </row>
    <row r="1588" spans="1:26" ht="22.5" customHeight="1">
      <c r="A1588" s="60" t="s">
        <v>59</v>
      </c>
      <c r="B1588" s="117" t="s">
        <v>605</v>
      </c>
      <c r="C1588" s="117" t="s">
        <v>200</v>
      </c>
      <c r="D1588" s="177" t="s">
        <v>35</v>
      </c>
      <c r="E1588" s="61">
        <f>VLOOKUP(C1588,BD!H:I,2,0)</f>
        <v>9892</v>
      </c>
      <c r="F1588" s="60" t="s">
        <v>529</v>
      </c>
      <c r="G1588" s="121">
        <v>822001338</v>
      </c>
      <c r="H1588" s="121" t="s">
        <v>530</v>
      </c>
      <c r="I1588" s="122" t="s">
        <v>186</v>
      </c>
      <c r="J1588" s="118" t="s">
        <v>531</v>
      </c>
      <c r="K1588" s="184">
        <v>3103379060</v>
      </c>
      <c r="L1588" s="61">
        <v>3103379060</v>
      </c>
      <c r="M1588" s="60" t="s">
        <v>532</v>
      </c>
      <c r="N1588" s="61" t="s">
        <v>749</v>
      </c>
      <c r="O1588" s="61">
        <v>345</v>
      </c>
      <c r="P1588" s="168" t="s">
        <v>90</v>
      </c>
      <c r="Q1588" s="123" t="s">
        <v>533</v>
      </c>
      <c r="R1588" s="76">
        <v>43160</v>
      </c>
      <c r="S1588" s="76">
        <v>44620</v>
      </c>
      <c r="T1588" s="61" t="s">
        <v>190</v>
      </c>
      <c r="U1588" s="76">
        <v>43965</v>
      </c>
      <c r="V1588" s="76">
        <v>44330</v>
      </c>
      <c r="W1588" s="61" t="s">
        <v>190</v>
      </c>
      <c r="X1588" s="65" t="s">
        <v>43</v>
      </c>
      <c r="Y1588" s="10" t="s">
        <v>772</v>
      </c>
      <c r="Z1588" s="69" t="s">
        <v>703</v>
      </c>
    </row>
    <row r="1589" spans="1:26" ht="22.5" customHeight="1">
      <c r="A1589" s="60" t="s">
        <v>59</v>
      </c>
      <c r="B1589" s="117" t="s">
        <v>605</v>
      </c>
      <c r="C1589" s="117" t="s">
        <v>200</v>
      </c>
      <c r="D1589" s="177" t="s">
        <v>791</v>
      </c>
      <c r="E1589" s="61">
        <f>VLOOKUP(C1589,BD!H:I,2,0)</f>
        <v>9892</v>
      </c>
      <c r="F1589" s="60" t="s">
        <v>534</v>
      </c>
      <c r="G1589" s="121">
        <v>900021323</v>
      </c>
      <c r="H1589" s="121" t="s">
        <v>535</v>
      </c>
      <c r="I1589" s="122" t="s">
        <v>186</v>
      </c>
      <c r="J1589" s="118" t="s">
        <v>536</v>
      </c>
      <c r="K1589" s="184">
        <v>3146641505</v>
      </c>
      <c r="L1589" s="61">
        <v>3146641505</v>
      </c>
      <c r="M1589" s="60" t="s">
        <v>537</v>
      </c>
      <c r="N1589" s="61" t="s">
        <v>749</v>
      </c>
      <c r="O1589" s="119">
        <v>706</v>
      </c>
      <c r="P1589" s="168" t="s">
        <v>79</v>
      </c>
      <c r="Q1589" s="123" t="s">
        <v>538</v>
      </c>
      <c r="R1589" s="76">
        <v>43160</v>
      </c>
      <c r="S1589" s="76">
        <v>44620</v>
      </c>
      <c r="T1589" s="61" t="s">
        <v>190</v>
      </c>
      <c r="U1589" s="76">
        <v>44135</v>
      </c>
      <c r="V1589" s="76">
        <v>44500</v>
      </c>
      <c r="W1589" s="61" t="s">
        <v>190</v>
      </c>
      <c r="X1589" s="65" t="s">
        <v>43</v>
      </c>
      <c r="Y1589" s="10" t="s">
        <v>835</v>
      </c>
      <c r="Z1589" s="69" t="s">
        <v>701</v>
      </c>
    </row>
    <row r="1590" spans="1:26" ht="22.5" customHeight="1">
      <c r="A1590" s="60" t="s">
        <v>59</v>
      </c>
      <c r="B1590" s="117" t="s">
        <v>605</v>
      </c>
      <c r="C1590" s="117" t="s">
        <v>200</v>
      </c>
      <c r="D1590" s="175" t="s">
        <v>45</v>
      </c>
      <c r="E1590" s="61">
        <f>VLOOKUP(C1590,BD!H:I,2,0)</f>
        <v>9892</v>
      </c>
      <c r="F1590" s="60" t="s">
        <v>534</v>
      </c>
      <c r="G1590" s="121">
        <v>900021323</v>
      </c>
      <c r="H1590" s="121" t="s">
        <v>535</v>
      </c>
      <c r="I1590" s="122" t="s">
        <v>186</v>
      </c>
      <c r="J1590" s="118" t="s">
        <v>536</v>
      </c>
      <c r="K1590" s="184">
        <v>3146641505</v>
      </c>
      <c r="L1590" s="61">
        <v>3146641505</v>
      </c>
      <c r="M1590" s="60" t="s">
        <v>537</v>
      </c>
      <c r="N1590" s="61" t="s">
        <v>749</v>
      </c>
      <c r="O1590" s="61">
        <v>712</v>
      </c>
      <c r="P1590" s="118" t="s">
        <v>80</v>
      </c>
      <c r="Q1590" s="123" t="s">
        <v>538</v>
      </c>
      <c r="R1590" s="76">
        <v>43160</v>
      </c>
      <c r="S1590" s="76">
        <v>44620</v>
      </c>
      <c r="T1590" s="61" t="s">
        <v>190</v>
      </c>
      <c r="U1590" s="76">
        <v>44135</v>
      </c>
      <c r="V1590" s="76">
        <v>44500</v>
      </c>
      <c r="W1590" s="61" t="s">
        <v>190</v>
      </c>
      <c r="X1590" s="65" t="s">
        <v>43</v>
      </c>
      <c r="Y1590" s="10" t="s">
        <v>772</v>
      </c>
      <c r="Z1590" s="69" t="s">
        <v>701</v>
      </c>
    </row>
    <row r="1591" spans="1:26" ht="22.5" customHeight="1">
      <c r="A1591" s="60" t="s">
        <v>59</v>
      </c>
      <c r="B1591" s="117" t="s">
        <v>605</v>
      </c>
      <c r="C1591" s="117" t="s">
        <v>200</v>
      </c>
      <c r="D1591" s="175" t="s">
        <v>45</v>
      </c>
      <c r="E1591" s="61">
        <f>VLOOKUP(C1591,BD!H:I,2,0)</f>
        <v>9892</v>
      </c>
      <c r="F1591" s="60" t="s">
        <v>534</v>
      </c>
      <c r="G1591" s="121">
        <v>900021323</v>
      </c>
      <c r="H1591" s="121" t="s">
        <v>535</v>
      </c>
      <c r="I1591" s="122" t="s">
        <v>186</v>
      </c>
      <c r="J1591" s="118" t="s">
        <v>536</v>
      </c>
      <c r="K1591" s="184">
        <v>3146641505</v>
      </c>
      <c r="L1591" s="61">
        <v>3146641505</v>
      </c>
      <c r="M1591" s="60" t="s">
        <v>537</v>
      </c>
      <c r="N1591" s="61" t="s">
        <v>749</v>
      </c>
      <c r="O1591" s="61">
        <v>741</v>
      </c>
      <c r="P1591" s="168" t="s">
        <v>61</v>
      </c>
      <c r="Q1591" s="123" t="s">
        <v>538</v>
      </c>
      <c r="R1591" s="76">
        <v>43160</v>
      </c>
      <c r="S1591" s="76">
        <v>44620</v>
      </c>
      <c r="T1591" s="61" t="s">
        <v>190</v>
      </c>
      <c r="U1591" s="76">
        <v>44135</v>
      </c>
      <c r="V1591" s="76">
        <v>44500</v>
      </c>
      <c r="W1591" s="61" t="s">
        <v>190</v>
      </c>
      <c r="X1591" s="65" t="s">
        <v>43</v>
      </c>
      <c r="Y1591" s="10" t="s">
        <v>772</v>
      </c>
      <c r="Z1591" s="69" t="s">
        <v>701</v>
      </c>
    </row>
    <row r="1592" spans="1:26" ht="22.5" customHeight="1">
      <c r="A1592" s="160" t="s">
        <v>183</v>
      </c>
      <c r="B1592" s="161" t="s">
        <v>605</v>
      </c>
      <c r="C1592" s="161" t="s">
        <v>200</v>
      </c>
      <c r="D1592" s="175" t="s">
        <v>45</v>
      </c>
      <c r="E1592" s="61">
        <f>VLOOKUP(C1592,BD!H:I,2,0)</f>
        <v>9892</v>
      </c>
      <c r="F1592" s="160" t="s">
        <v>752</v>
      </c>
      <c r="G1592" s="161" t="s">
        <v>753</v>
      </c>
      <c r="H1592" s="161">
        <v>5000101353</v>
      </c>
      <c r="I1592" s="161" t="s">
        <v>219</v>
      </c>
      <c r="J1592" s="160" t="s">
        <v>754</v>
      </c>
      <c r="K1592" s="188" t="s">
        <v>755</v>
      </c>
      <c r="L1592" s="161" t="s">
        <v>755</v>
      </c>
      <c r="M1592" s="160" t="s">
        <v>756</v>
      </c>
      <c r="N1592" s="61" t="s">
        <v>771</v>
      </c>
      <c r="O1592" s="20">
        <v>407</v>
      </c>
      <c r="P1592" s="160" t="s">
        <v>757</v>
      </c>
      <c r="Q1592" s="161" t="s">
        <v>758</v>
      </c>
      <c r="R1592" s="162">
        <v>43675</v>
      </c>
      <c r="S1592" s="162">
        <v>44405</v>
      </c>
      <c r="T1592" s="161" t="s">
        <v>37</v>
      </c>
      <c r="U1592" s="163">
        <v>43924</v>
      </c>
      <c r="V1592" s="163">
        <v>44289</v>
      </c>
      <c r="W1592" s="161" t="s">
        <v>759</v>
      </c>
      <c r="X1592" s="160" t="s">
        <v>760</v>
      </c>
      <c r="Y1592" s="10" t="s">
        <v>772</v>
      </c>
      <c r="Z1592" s="68" t="s">
        <v>761</v>
      </c>
    </row>
    <row r="1593" spans="1:26" ht="22.5" customHeight="1">
      <c r="A1593" s="160" t="s">
        <v>183</v>
      </c>
      <c r="B1593" s="161" t="s">
        <v>605</v>
      </c>
      <c r="C1593" s="161" t="s">
        <v>200</v>
      </c>
      <c r="D1593" s="175" t="s">
        <v>45</v>
      </c>
      <c r="E1593" s="61">
        <f>VLOOKUP(C1593,BD!H:I,2,0)</f>
        <v>9892</v>
      </c>
      <c r="F1593" s="160" t="s">
        <v>752</v>
      </c>
      <c r="G1593" s="161" t="s">
        <v>753</v>
      </c>
      <c r="H1593" s="161">
        <v>5000101353</v>
      </c>
      <c r="I1593" s="161" t="s">
        <v>219</v>
      </c>
      <c r="J1593" s="160" t="s">
        <v>754</v>
      </c>
      <c r="K1593" s="188" t="s">
        <v>755</v>
      </c>
      <c r="L1593" s="161" t="s">
        <v>755</v>
      </c>
      <c r="M1593" s="160" t="s">
        <v>756</v>
      </c>
      <c r="N1593" s="61" t="s">
        <v>771</v>
      </c>
      <c r="O1593" s="20">
        <v>740</v>
      </c>
      <c r="P1593" s="160" t="s">
        <v>762</v>
      </c>
      <c r="Q1593" s="161" t="s">
        <v>758</v>
      </c>
      <c r="R1593" s="162">
        <v>43675</v>
      </c>
      <c r="S1593" s="162">
        <v>44405</v>
      </c>
      <c r="T1593" s="161" t="s">
        <v>37</v>
      </c>
      <c r="U1593" s="163">
        <v>43924</v>
      </c>
      <c r="V1593" s="163">
        <v>44289</v>
      </c>
      <c r="W1593" s="161" t="s">
        <v>759</v>
      </c>
      <c r="X1593" s="160" t="s">
        <v>760</v>
      </c>
      <c r="Y1593" s="10" t="s">
        <v>772</v>
      </c>
      <c r="Z1593" s="68" t="s">
        <v>761</v>
      </c>
    </row>
    <row r="1594" spans="1:26" s="213" customFormat="1" ht="22.5" customHeight="1">
      <c r="A1594" s="197" t="s">
        <v>183</v>
      </c>
      <c r="B1594" s="208" t="s">
        <v>605</v>
      </c>
      <c r="C1594" s="208" t="s">
        <v>200</v>
      </c>
      <c r="D1594" s="176" t="s">
        <v>45</v>
      </c>
      <c r="E1594" s="61">
        <f>VLOOKUP(C1594,BD!H:I,2,0)</f>
        <v>9892</v>
      </c>
      <c r="F1594" s="197" t="s">
        <v>752</v>
      </c>
      <c r="G1594" s="208" t="s">
        <v>753</v>
      </c>
      <c r="H1594" s="208">
        <v>5000101353</v>
      </c>
      <c r="I1594" s="208" t="s">
        <v>219</v>
      </c>
      <c r="J1594" s="197" t="s">
        <v>754</v>
      </c>
      <c r="K1594" s="209" t="s">
        <v>755</v>
      </c>
      <c r="L1594" s="208" t="s">
        <v>755</v>
      </c>
      <c r="M1594" s="197" t="s">
        <v>756</v>
      </c>
      <c r="N1594" s="208" t="s">
        <v>771</v>
      </c>
      <c r="O1594" s="210">
        <v>916</v>
      </c>
      <c r="P1594" s="197" t="s">
        <v>763</v>
      </c>
      <c r="Q1594" s="208" t="s">
        <v>758</v>
      </c>
      <c r="R1594" s="179">
        <v>43675</v>
      </c>
      <c r="S1594" s="179">
        <v>44405</v>
      </c>
      <c r="T1594" s="208" t="s">
        <v>37</v>
      </c>
      <c r="U1594" s="211">
        <v>43924</v>
      </c>
      <c r="V1594" s="211">
        <v>44289</v>
      </c>
      <c r="W1594" s="208" t="s">
        <v>759</v>
      </c>
      <c r="X1594" s="197" t="s">
        <v>760</v>
      </c>
      <c r="Y1594" s="210" t="s">
        <v>772</v>
      </c>
      <c r="Z1594" s="212" t="s">
        <v>761</v>
      </c>
    </row>
    <row r="1595" spans="1:26" ht="22.5" customHeight="1">
      <c r="A1595" s="199" t="s">
        <v>59</v>
      </c>
      <c r="B1595" s="200" t="s">
        <v>605</v>
      </c>
      <c r="C1595" s="200" t="s">
        <v>200</v>
      </c>
      <c r="D1595" s="201" t="s">
        <v>45</v>
      </c>
      <c r="E1595" s="61">
        <f>VLOOKUP(C1595,BD!H:I,2,0)</f>
        <v>9892</v>
      </c>
      <c r="F1595" s="199" t="s">
        <v>764</v>
      </c>
      <c r="G1595" s="200" t="s">
        <v>765</v>
      </c>
      <c r="H1595" s="202">
        <v>500010160101</v>
      </c>
      <c r="I1595" s="200" t="s">
        <v>203</v>
      </c>
      <c r="J1595" s="199" t="s">
        <v>766</v>
      </c>
      <c r="K1595" s="203" t="s">
        <v>767</v>
      </c>
      <c r="L1595" s="200" t="s">
        <v>768</v>
      </c>
      <c r="M1595" s="199" t="s">
        <v>769</v>
      </c>
      <c r="N1595" s="122" t="s">
        <v>749</v>
      </c>
      <c r="O1595" s="200">
        <v>601</v>
      </c>
      <c r="P1595" s="204" t="s">
        <v>148</v>
      </c>
      <c r="Q1595" s="200" t="s">
        <v>770</v>
      </c>
      <c r="R1595" s="205">
        <v>43271</v>
      </c>
      <c r="S1595" s="205">
        <v>44366</v>
      </c>
      <c r="T1595" s="200" t="s">
        <v>759</v>
      </c>
      <c r="U1595" s="205" t="s">
        <v>203</v>
      </c>
      <c r="V1595" s="205" t="s">
        <v>203</v>
      </c>
      <c r="W1595" s="200" t="s">
        <v>37</v>
      </c>
      <c r="X1595" s="199" t="s">
        <v>760</v>
      </c>
      <c r="Y1595" s="206" t="s">
        <v>772</v>
      </c>
      <c r="Z1595" s="207">
        <v>1001056</v>
      </c>
    </row>
    <row r="1596" spans="1:26" ht="22.5" customHeight="1">
      <c r="A1596" s="60" t="s">
        <v>59</v>
      </c>
      <c r="B1596" s="61" t="s">
        <v>605</v>
      </c>
      <c r="C1596" s="61" t="s">
        <v>200</v>
      </c>
      <c r="D1596" s="175" t="s">
        <v>45</v>
      </c>
      <c r="E1596" s="61">
        <f>VLOOKUP(C1596,BD!H:I,2,0)</f>
        <v>9892</v>
      </c>
      <c r="F1596" s="60" t="s">
        <v>764</v>
      </c>
      <c r="G1596" s="61" t="s">
        <v>765</v>
      </c>
      <c r="H1596" s="73">
        <v>500010160101</v>
      </c>
      <c r="I1596" s="61" t="s">
        <v>203</v>
      </c>
      <c r="J1596" s="60" t="s">
        <v>766</v>
      </c>
      <c r="K1596" s="184" t="s">
        <v>767</v>
      </c>
      <c r="L1596" s="61" t="s">
        <v>768</v>
      </c>
      <c r="M1596" s="60" t="s">
        <v>769</v>
      </c>
      <c r="N1596" s="61" t="s">
        <v>749</v>
      </c>
      <c r="O1596" s="61">
        <v>602</v>
      </c>
      <c r="P1596" s="60" t="s">
        <v>149</v>
      </c>
      <c r="Q1596" s="61" t="s">
        <v>770</v>
      </c>
      <c r="R1596" s="76">
        <v>43271</v>
      </c>
      <c r="S1596" s="76">
        <v>44366</v>
      </c>
      <c r="T1596" s="61" t="s">
        <v>759</v>
      </c>
      <c r="U1596" s="76" t="s">
        <v>203</v>
      </c>
      <c r="V1596" s="76" t="s">
        <v>203</v>
      </c>
      <c r="W1596" s="61" t="s">
        <v>37</v>
      </c>
      <c r="X1596" s="60" t="s">
        <v>760</v>
      </c>
      <c r="Y1596" s="10" t="s">
        <v>772</v>
      </c>
      <c r="Z1596" s="68">
        <v>1001056</v>
      </c>
    </row>
    <row r="1597" spans="1:26" ht="22.5" customHeight="1">
      <c r="A1597" s="60" t="s">
        <v>59</v>
      </c>
      <c r="B1597" s="61" t="s">
        <v>605</v>
      </c>
      <c r="C1597" s="61" t="s">
        <v>200</v>
      </c>
      <c r="D1597" s="175" t="s">
        <v>45</v>
      </c>
      <c r="E1597" s="61">
        <f>VLOOKUP(C1597,BD!H:I,2,0)</f>
        <v>9892</v>
      </c>
      <c r="F1597" s="60" t="s">
        <v>782</v>
      </c>
      <c r="G1597" s="61" t="s">
        <v>783</v>
      </c>
      <c r="H1597" s="73">
        <v>500010001001</v>
      </c>
      <c r="I1597" s="61" t="s">
        <v>186</v>
      </c>
      <c r="J1597" s="60" t="s">
        <v>784</v>
      </c>
      <c r="K1597" s="184">
        <v>6675899</v>
      </c>
      <c r="L1597" s="61">
        <v>6675899</v>
      </c>
      <c r="M1597" s="60" t="s">
        <v>785</v>
      </c>
      <c r="N1597" s="61" t="s">
        <v>749</v>
      </c>
      <c r="O1597" s="61">
        <v>718</v>
      </c>
      <c r="P1597" s="169" t="s">
        <v>153</v>
      </c>
      <c r="Q1597" s="61" t="s">
        <v>786</v>
      </c>
      <c r="R1597" s="76">
        <v>43160</v>
      </c>
      <c r="S1597" s="76">
        <v>44620</v>
      </c>
      <c r="T1597" s="61" t="s">
        <v>37</v>
      </c>
      <c r="U1597" s="76">
        <v>44185</v>
      </c>
      <c r="V1597" s="76">
        <v>44550</v>
      </c>
      <c r="W1597" s="61" t="s">
        <v>37</v>
      </c>
      <c r="X1597" s="60" t="s">
        <v>760</v>
      </c>
      <c r="Y1597" s="10" t="s">
        <v>772</v>
      </c>
      <c r="Z1597" s="68" t="s">
        <v>787</v>
      </c>
    </row>
    <row r="1598" spans="1:26" ht="22.5" customHeight="1">
      <c r="A1598" s="60" t="s">
        <v>59</v>
      </c>
      <c r="B1598" s="61" t="s">
        <v>605</v>
      </c>
      <c r="C1598" s="61" t="s">
        <v>200</v>
      </c>
      <c r="D1598" s="175" t="s">
        <v>838</v>
      </c>
      <c r="E1598" s="61">
        <f>VLOOKUP(C1598,BD!H:I,2,0)</f>
        <v>9892</v>
      </c>
      <c r="F1598" s="60" t="s">
        <v>445</v>
      </c>
      <c r="G1598" s="73">
        <v>900622551</v>
      </c>
      <c r="H1598" s="73" t="s">
        <v>446</v>
      </c>
      <c r="I1598" s="61" t="s">
        <v>186</v>
      </c>
      <c r="J1598" s="60" t="s">
        <v>447</v>
      </c>
      <c r="K1598" s="184">
        <v>3154952435</v>
      </c>
      <c r="L1598" s="61">
        <v>3154952435</v>
      </c>
      <c r="M1598" s="60" t="s">
        <v>448</v>
      </c>
      <c r="N1598" s="61" t="s">
        <v>750</v>
      </c>
      <c r="O1598" s="61">
        <v>334</v>
      </c>
      <c r="P1598" s="60" t="s">
        <v>75</v>
      </c>
      <c r="Q1598" s="61" t="s">
        <v>432</v>
      </c>
      <c r="R1598" s="76">
        <v>43525</v>
      </c>
      <c r="S1598" s="76">
        <v>44620</v>
      </c>
      <c r="T1598" s="61" t="s">
        <v>190</v>
      </c>
      <c r="U1598" s="76">
        <v>43964</v>
      </c>
      <c r="V1598" s="76">
        <v>44329</v>
      </c>
      <c r="W1598" s="61" t="s">
        <v>190</v>
      </c>
      <c r="X1598" s="65" t="s">
        <v>180</v>
      </c>
      <c r="Y1598" s="10" t="s">
        <v>772</v>
      </c>
      <c r="Z1598" s="69" t="s">
        <v>705</v>
      </c>
    </row>
  </sheetData>
  <autoFilter ref="A8:AA1651" xr:uid="{00000000-0009-0000-0000-000000000000}"/>
  <mergeCells count="32">
    <mergeCell ref="A7:A8"/>
    <mergeCell ref="E7:E8"/>
    <mergeCell ref="F7:F8"/>
    <mergeCell ref="D7:D8"/>
    <mergeCell ref="B7:C7"/>
    <mergeCell ref="G7:G8"/>
    <mergeCell ref="H7:H8"/>
    <mergeCell ref="J7:J8"/>
    <mergeCell ref="K7:K8"/>
    <mergeCell ref="L7:L8"/>
    <mergeCell ref="A3:Z3"/>
    <mergeCell ref="A1:Z1"/>
    <mergeCell ref="G5:H5"/>
    <mergeCell ref="S6:T6"/>
    <mergeCell ref="U5:V5"/>
    <mergeCell ref="A2:Y2"/>
    <mergeCell ref="A4:Y4"/>
    <mergeCell ref="C5:D5"/>
    <mergeCell ref="P5:Q5"/>
    <mergeCell ref="R5:S5"/>
    <mergeCell ref="Z7:Z8"/>
    <mergeCell ref="M7:M8"/>
    <mergeCell ref="W7:W8"/>
    <mergeCell ref="T7:T8"/>
    <mergeCell ref="I7:I8"/>
    <mergeCell ref="N7:N8"/>
    <mergeCell ref="Y7:Y8"/>
    <mergeCell ref="Q7:Q8"/>
    <mergeCell ref="R7:S7"/>
    <mergeCell ref="U7:V7"/>
    <mergeCell ref="O7:P7"/>
    <mergeCell ref="X7:X8"/>
  </mergeCells>
  <conditionalFormatting sqref="C44:C45 C39:C42 C24 C11 C49:C71">
    <cfRule type="cellIs" dxfId="146" priority="249" operator="equal">
      <formula>"FERROCARRILES"</formula>
    </cfRule>
    <cfRule type="cellIs" dxfId="145" priority="250" operator="equal">
      <formula>"MAGISTERIO"</formula>
    </cfRule>
  </conditionalFormatting>
  <conditionalFormatting sqref="C25:C27">
    <cfRule type="cellIs" dxfId="144" priority="235" operator="equal">
      <formula>"FERROCARRILES"</formula>
    </cfRule>
    <cfRule type="cellIs" dxfId="143" priority="236" operator="equal">
      <formula>"MAGISTERIO"</formula>
    </cfRule>
  </conditionalFormatting>
  <conditionalFormatting sqref="C14:C16">
    <cfRule type="cellIs" dxfId="142" priority="233" operator="equal">
      <formula>"FERROCARRILES"</formula>
    </cfRule>
    <cfRule type="cellIs" dxfId="141" priority="234" operator="equal">
      <formula>"MAGISTERIO"</formula>
    </cfRule>
  </conditionalFormatting>
  <conditionalFormatting sqref="C46:C48">
    <cfRule type="cellIs" dxfId="140" priority="221" operator="equal">
      <formula>"FERROCARRILES"</formula>
    </cfRule>
    <cfRule type="cellIs" dxfId="139" priority="222" operator="equal">
      <formula>"MAGISTERIO"</formula>
    </cfRule>
  </conditionalFormatting>
  <conditionalFormatting sqref="C19">
    <cfRule type="cellIs" dxfId="138" priority="219" operator="equal">
      <formula>"FERROCARRILES"</formula>
    </cfRule>
    <cfRule type="cellIs" dxfId="137" priority="220" operator="equal">
      <formula>"MAGISTERIO"</formula>
    </cfRule>
  </conditionalFormatting>
  <conditionalFormatting sqref="C32 C30">
    <cfRule type="cellIs" dxfId="136" priority="197" operator="equal">
      <formula>"FERROCARRILES"</formula>
    </cfRule>
    <cfRule type="cellIs" dxfId="135" priority="198" operator="equal">
      <formula>"MAGISTERIO"</formula>
    </cfRule>
  </conditionalFormatting>
  <conditionalFormatting sqref="C33 C31 C28:C29 C20:C23 C17 C12:C13 C43 C10 C35 C37">
    <cfRule type="cellIs" dxfId="134" priority="265" operator="equal">
      <formula>"FERROCARRILES"</formula>
    </cfRule>
    <cfRule type="cellIs" dxfId="133" priority="266" operator="equal">
      <formula>"MAGISTERIO"</formula>
    </cfRule>
  </conditionalFormatting>
  <conditionalFormatting sqref="C9">
    <cfRule type="cellIs" dxfId="132" priority="123" operator="equal">
      <formula>"FERROCARRILES"</formula>
    </cfRule>
    <cfRule type="cellIs" dxfId="131" priority="124" operator="equal">
      <formula>"MAGISTERIO"</formula>
    </cfRule>
  </conditionalFormatting>
  <conditionalFormatting sqref="C34">
    <cfRule type="cellIs" dxfId="130" priority="107" operator="equal">
      <formula>"FERROCARRILES"</formula>
    </cfRule>
    <cfRule type="cellIs" dxfId="129" priority="108" operator="equal">
      <formula>"MAGISTERIO"</formula>
    </cfRule>
  </conditionalFormatting>
  <conditionalFormatting sqref="C36">
    <cfRule type="cellIs" dxfId="128" priority="99" operator="equal">
      <formula>"FERROCARRILES"</formula>
    </cfRule>
    <cfRule type="cellIs" dxfId="127" priority="100" operator="equal">
      <formula>"MAGISTERIO"</formula>
    </cfRule>
  </conditionalFormatting>
  <conditionalFormatting sqref="C38">
    <cfRule type="cellIs" dxfId="126" priority="83" operator="equal">
      <formula>"FERROCARRILES"</formula>
    </cfRule>
    <cfRule type="cellIs" dxfId="125" priority="84" operator="equal">
      <formula>"MAGISTERIO"</formula>
    </cfRule>
  </conditionalFormatting>
  <conditionalFormatting sqref="C18">
    <cfRule type="cellIs" dxfId="124" priority="71" operator="equal">
      <formula>"FERROCARRILES"</formula>
    </cfRule>
    <cfRule type="cellIs" dxfId="123" priority="72" operator="equal">
      <formula>"MAGISTERIO"</formula>
    </cfRule>
  </conditionalFormatting>
  <conditionalFormatting sqref="C72">
    <cfRule type="cellIs" dxfId="122" priority="27" operator="equal">
      <formula>"FERROCARRILES"</formula>
    </cfRule>
    <cfRule type="cellIs" dxfId="121" priority="28" operator="equal">
      <formula>"MAGISTERIO"</formula>
    </cfRule>
  </conditionalFormatting>
  <hyperlinks>
    <hyperlink ref="M1594" r:id="rId1" xr:uid="{00000000-0004-0000-0000-000000000000}"/>
    <hyperlink ref="M1592" r:id="rId2" xr:uid="{00000000-0004-0000-0000-000001000000}"/>
    <hyperlink ref="M1593" r:id="rId3" xr:uid="{00000000-0004-0000-0000-000002000000}"/>
    <hyperlink ref="W5" r:id="rId4" xr:uid="{00000000-0004-0000-0000-000003000000}"/>
    <hyperlink ref="M64" r:id="rId5" xr:uid="{00000000-0004-0000-0000-000004000000}"/>
    <hyperlink ref="M881" r:id="rId6" xr:uid="{00000000-0004-0000-0000-000005000000}"/>
  </hyperlinks>
  <pageMargins left="0.7" right="0.7" top="0.75" bottom="0.75" header="0.3" footer="0.3"/>
  <pageSetup orientation="portrait" r:id="rId7"/>
  <drawing r:id="rId8"/>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Hoja1!$B$1:$B$4</xm:f>
          </x14:formula1>
          <xm:sqref>I1496:I1527 I1282:I1350 I151:I186 I364:I375 I1598 I1137:I1147 I1163 I398 I356:I360 I1198 I774 I200:I352 I624:I713 I715:I766 I999:I1091 I1093:I1135 I1182:I1186 I1188:I1195 I1400:I1433 I1435:I1475 I9:I72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125"/>
  <sheetViews>
    <sheetView topLeftCell="A7" workbookViewId="0">
      <selection activeCell="C22" sqref="C22"/>
    </sheetView>
  </sheetViews>
  <sheetFormatPr baseColWidth="10" defaultRowHeight="14.4"/>
  <cols>
    <col min="2" max="2" width="24.44140625" customWidth="1"/>
    <col min="3" max="3" width="17.33203125" customWidth="1"/>
    <col min="4" max="4" width="27.6640625" style="110" customWidth="1"/>
    <col min="5" max="5" width="34.33203125" customWidth="1"/>
    <col min="6" max="6" width="37.44140625" style="110" customWidth="1"/>
    <col min="7" max="7" width="26.88671875" customWidth="1"/>
    <col min="8" max="8" width="34.5546875" customWidth="1"/>
    <col min="9" max="9" width="25.33203125" customWidth="1"/>
    <col min="10" max="10" width="52.109375" customWidth="1"/>
    <col min="11" max="11" width="28" customWidth="1"/>
  </cols>
  <sheetData>
    <row r="2" spans="1:11" ht="27.6" customHeight="1">
      <c r="A2" s="91"/>
      <c r="B2" s="91"/>
      <c r="C2" s="91"/>
      <c r="D2" s="106"/>
      <c r="E2" s="91"/>
      <c r="F2" s="105"/>
      <c r="G2" s="91"/>
      <c r="H2" s="91"/>
      <c r="I2" s="91"/>
      <c r="J2" s="91"/>
      <c r="K2" s="91"/>
    </row>
    <row r="3" spans="1:11" ht="29.4" customHeight="1">
      <c r="A3" s="269" t="s">
        <v>0</v>
      </c>
      <c r="B3" s="270"/>
      <c r="C3" s="270"/>
      <c r="D3" s="270"/>
      <c r="E3" s="270"/>
      <c r="F3" s="270"/>
      <c r="G3" s="270"/>
      <c r="H3" s="270"/>
      <c r="I3" s="270"/>
      <c r="J3" s="270"/>
      <c r="K3" s="91"/>
    </row>
    <row r="4" spans="1:11" ht="37.200000000000003" customHeight="1">
      <c r="A4" s="271" t="s">
        <v>714</v>
      </c>
      <c r="B4" s="272"/>
      <c r="C4" s="272"/>
      <c r="D4" s="272"/>
      <c r="E4" s="272"/>
      <c r="F4" s="272"/>
      <c r="G4" s="272"/>
      <c r="H4" s="272"/>
      <c r="I4" s="272"/>
      <c r="J4" s="272"/>
      <c r="K4" s="91"/>
    </row>
    <row r="5" spans="1:11" ht="31.95" customHeight="1">
      <c r="A5" s="271" t="s">
        <v>715</v>
      </c>
      <c r="B5" s="272"/>
      <c r="C5" s="272"/>
      <c r="D5" s="272"/>
      <c r="E5" s="272"/>
      <c r="F5" s="272"/>
      <c r="G5" s="272"/>
      <c r="H5" s="272"/>
      <c r="I5" s="272"/>
      <c r="J5" s="272"/>
      <c r="K5" s="91"/>
    </row>
    <row r="6" spans="1:11" ht="23.4" customHeight="1">
      <c r="A6" s="273" t="s">
        <v>716</v>
      </c>
      <c r="B6" s="274"/>
      <c r="C6" s="274"/>
      <c r="D6" s="274"/>
      <c r="E6" s="274"/>
      <c r="F6" s="274"/>
      <c r="G6" s="274"/>
      <c r="H6" s="274"/>
      <c r="I6" s="274"/>
      <c r="J6" s="274"/>
      <c r="K6" s="91"/>
    </row>
    <row r="7" spans="1:11">
      <c r="A7" s="92" t="s">
        <v>4</v>
      </c>
      <c r="B7" s="93" t="s">
        <v>183</v>
      </c>
      <c r="C7" s="94"/>
      <c r="D7" s="106"/>
      <c r="E7" s="275" t="s">
        <v>5</v>
      </c>
      <c r="F7" s="275"/>
      <c r="G7" s="95">
        <v>44255</v>
      </c>
      <c r="H7" s="91"/>
      <c r="I7" s="92" t="s">
        <v>6</v>
      </c>
      <c r="J7" s="255" t="s">
        <v>879</v>
      </c>
      <c r="K7" s="255"/>
    </row>
    <row r="8" spans="1:11">
      <c r="A8" s="92"/>
      <c r="B8" s="91"/>
      <c r="C8" s="96"/>
      <c r="D8" s="106"/>
      <c r="E8" s="91"/>
      <c r="F8" s="106"/>
      <c r="G8" s="91"/>
      <c r="H8" s="97"/>
      <c r="I8" s="97"/>
      <c r="J8" s="97"/>
      <c r="K8" s="91"/>
    </row>
    <row r="9" spans="1:11" ht="22.8">
      <c r="A9" s="98" t="s">
        <v>29</v>
      </c>
      <c r="B9" s="98" t="s">
        <v>717</v>
      </c>
      <c r="C9" s="98" t="s">
        <v>718</v>
      </c>
      <c r="D9" s="107" t="s">
        <v>719</v>
      </c>
      <c r="E9" s="98" t="s">
        <v>720</v>
      </c>
      <c r="F9" s="107" t="s">
        <v>721</v>
      </c>
      <c r="G9" s="98" t="s">
        <v>722</v>
      </c>
      <c r="H9" s="98" t="s">
        <v>723</v>
      </c>
      <c r="I9" s="98" t="s">
        <v>724</v>
      </c>
      <c r="J9" s="98" t="s">
        <v>725</v>
      </c>
      <c r="K9" s="98" t="s">
        <v>726</v>
      </c>
    </row>
    <row r="10" spans="1:11">
      <c r="A10" s="99"/>
      <c r="B10" s="99"/>
      <c r="C10" s="99"/>
      <c r="D10" s="108"/>
      <c r="E10" s="99"/>
      <c r="F10" s="108"/>
      <c r="G10" s="99"/>
      <c r="H10" s="100"/>
      <c r="I10" s="99"/>
      <c r="J10" s="99"/>
      <c r="K10" s="101"/>
    </row>
    <row r="11" spans="1:11" ht="15.6">
      <c r="A11" s="102" t="s">
        <v>605</v>
      </c>
      <c r="B11" s="102"/>
      <c r="C11" s="102" t="s">
        <v>200</v>
      </c>
      <c r="D11" s="109" t="s">
        <v>445</v>
      </c>
      <c r="E11" s="103" t="s">
        <v>727</v>
      </c>
      <c r="F11" s="109" t="s">
        <v>728</v>
      </c>
      <c r="G11" s="99" t="s">
        <v>729</v>
      </c>
      <c r="H11" s="104" t="s">
        <v>730</v>
      </c>
      <c r="I11" s="102">
        <v>3167043986</v>
      </c>
      <c r="J11" s="102" t="s">
        <v>731</v>
      </c>
      <c r="K11" s="101"/>
    </row>
    <row r="12" spans="1:11" ht="15.6">
      <c r="A12" s="102" t="s">
        <v>605</v>
      </c>
      <c r="B12" s="102"/>
      <c r="C12" s="102" t="s">
        <v>193</v>
      </c>
      <c r="D12" s="109" t="s">
        <v>434</v>
      </c>
      <c r="E12" s="102" t="s">
        <v>732</v>
      </c>
      <c r="F12" s="109" t="s">
        <v>746</v>
      </c>
      <c r="G12" s="99" t="s">
        <v>733</v>
      </c>
      <c r="H12" s="104" t="s">
        <v>734</v>
      </c>
      <c r="I12" s="102">
        <v>3167004653</v>
      </c>
      <c r="J12" s="102" t="s">
        <v>731</v>
      </c>
      <c r="K12" s="101"/>
    </row>
    <row r="13" spans="1:11" ht="15.6">
      <c r="A13" s="102" t="s">
        <v>605</v>
      </c>
      <c r="B13" s="102"/>
      <c r="C13" s="102" t="s">
        <v>612</v>
      </c>
      <c r="D13" s="109" t="s">
        <v>428</v>
      </c>
      <c r="E13" s="102" t="s">
        <v>732</v>
      </c>
      <c r="F13" s="109" t="s">
        <v>735</v>
      </c>
      <c r="G13" s="99" t="s">
        <v>733</v>
      </c>
      <c r="H13" s="104" t="s">
        <v>431</v>
      </c>
      <c r="I13" s="102">
        <v>3167042652</v>
      </c>
      <c r="J13" s="102" t="s">
        <v>731</v>
      </c>
      <c r="K13" s="101"/>
    </row>
    <row r="14" spans="1:11" ht="15.6">
      <c r="A14" s="102" t="s">
        <v>605</v>
      </c>
      <c r="B14" s="102"/>
      <c r="C14" s="102" t="s">
        <v>611</v>
      </c>
      <c r="D14" s="109" t="s">
        <v>441</v>
      </c>
      <c r="E14" s="102" t="s">
        <v>732</v>
      </c>
      <c r="F14" s="109" t="s">
        <v>736</v>
      </c>
      <c r="G14" s="99" t="s">
        <v>733</v>
      </c>
      <c r="H14" s="104" t="s">
        <v>737</v>
      </c>
      <c r="I14" s="102">
        <v>3166969974</v>
      </c>
      <c r="J14" s="102" t="s">
        <v>731</v>
      </c>
      <c r="K14" s="101"/>
    </row>
    <row r="15" spans="1:11" ht="15.6">
      <c r="A15" s="102" t="s">
        <v>605</v>
      </c>
      <c r="B15" s="102"/>
      <c r="C15" s="102" t="s">
        <v>610</v>
      </c>
      <c r="D15" s="109" t="s">
        <v>437</v>
      </c>
      <c r="E15" s="102" t="s">
        <v>732</v>
      </c>
      <c r="F15" s="109" t="s">
        <v>738</v>
      </c>
      <c r="G15" s="99" t="s">
        <v>733</v>
      </c>
      <c r="H15" s="104" t="s">
        <v>739</v>
      </c>
      <c r="I15" s="102">
        <v>3167039737</v>
      </c>
      <c r="J15" s="102" t="s">
        <v>731</v>
      </c>
      <c r="K15" s="101"/>
    </row>
    <row r="16" spans="1:11">
      <c r="A16" s="99"/>
      <c r="B16" s="99"/>
      <c r="C16" s="99"/>
      <c r="D16" s="108"/>
      <c r="E16" s="99"/>
      <c r="F16" s="108"/>
      <c r="G16" s="99"/>
      <c r="H16" s="100"/>
      <c r="I16" s="99"/>
      <c r="J16" s="99"/>
      <c r="K16" s="101"/>
    </row>
    <row r="17" spans="1:11">
      <c r="A17" s="99"/>
      <c r="B17" s="99"/>
      <c r="C17" s="99"/>
      <c r="D17" s="108"/>
      <c r="E17" s="99"/>
      <c r="F17" s="108"/>
      <c r="G17" s="99"/>
      <c r="H17" s="100"/>
      <c r="I17" s="99"/>
      <c r="J17" s="99"/>
      <c r="K17" s="101"/>
    </row>
    <row r="18" spans="1:11">
      <c r="A18" s="99"/>
      <c r="B18" s="99"/>
      <c r="C18" s="99"/>
      <c r="D18" s="108"/>
      <c r="E18" s="99"/>
      <c r="F18" s="108"/>
      <c r="G18" s="99"/>
      <c r="H18" s="100"/>
      <c r="I18" s="99"/>
      <c r="J18" s="99"/>
      <c r="K18" s="101"/>
    </row>
    <row r="19" spans="1:11">
      <c r="A19" s="99"/>
      <c r="B19" s="99"/>
      <c r="C19" s="99"/>
      <c r="D19" s="108"/>
      <c r="E19" s="99"/>
      <c r="F19" s="108"/>
      <c r="G19" s="99"/>
      <c r="H19" s="100"/>
      <c r="I19" s="99"/>
      <c r="J19" s="99"/>
      <c r="K19" s="101"/>
    </row>
    <row r="20" spans="1:11">
      <c r="A20" s="99"/>
      <c r="B20" s="99"/>
      <c r="C20" s="99"/>
      <c r="D20" s="108"/>
      <c r="E20" s="99"/>
      <c r="F20" s="108"/>
      <c r="G20" s="99"/>
      <c r="H20" s="100"/>
      <c r="I20" s="99"/>
      <c r="J20" s="99"/>
      <c r="K20" s="101"/>
    </row>
    <row r="21" spans="1:11">
      <c r="A21" s="99"/>
      <c r="B21" s="99"/>
      <c r="C21" s="99"/>
      <c r="D21" s="108"/>
      <c r="E21" s="99"/>
      <c r="F21" s="108"/>
      <c r="G21" s="99"/>
      <c r="H21" s="100"/>
      <c r="I21" s="99"/>
      <c r="J21" s="99"/>
      <c r="K21" s="101"/>
    </row>
    <row r="22" spans="1:11">
      <c r="A22" s="99"/>
      <c r="B22" s="99"/>
      <c r="C22" s="99"/>
      <c r="D22" s="108"/>
      <c r="E22" s="99"/>
      <c r="F22" s="108"/>
      <c r="G22" s="99"/>
      <c r="H22" s="100"/>
      <c r="I22" s="99"/>
      <c r="J22" s="99"/>
      <c r="K22" s="101"/>
    </row>
    <row r="23" spans="1:11">
      <c r="A23" s="99"/>
      <c r="B23" s="99"/>
      <c r="C23" s="99"/>
      <c r="D23" s="108"/>
      <c r="E23" s="99"/>
      <c r="F23" s="108"/>
      <c r="G23" s="99"/>
      <c r="H23" s="100"/>
      <c r="I23" s="99"/>
      <c r="J23" s="99"/>
      <c r="K23" s="101"/>
    </row>
    <row r="24" spans="1:11">
      <c r="A24" s="99"/>
      <c r="B24" s="99"/>
      <c r="C24" s="99"/>
      <c r="D24" s="108"/>
      <c r="E24" s="99"/>
      <c r="F24" s="108"/>
      <c r="G24" s="99"/>
      <c r="H24" s="100"/>
      <c r="I24" s="99"/>
      <c r="J24" s="99"/>
      <c r="K24" s="101"/>
    </row>
    <row r="25" spans="1:11">
      <c r="A25" s="99"/>
      <c r="B25" s="99"/>
      <c r="C25" s="99"/>
      <c r="D25" s="108"/>
      <c r="E25" s="99"/>
      <c r="F25" s="108"/>
      <c r="G25" s="99"/>
      <c r="H25" s="100"/>
      <c r="I25" s="99"/>
      <c r="J25" s="99"/>
      <c r="K25" s="101"/>
    </row>
    <row r="26" spans="1:11">
      <c r="A26" s="99"/>
      <c r="B26" s="99"/>
      <c r="C26" s="99"/>
      <c r="D26" s="108"/>
      <c r="E26" s="99"/>
      <c r="F26" s="108"/>
      <c r="G26" s="99"/>
      <c r="H26" s="100"/>
      <c r="I26" s="99"/>
      <c r="J26" s="99"/>
      <c r="K26" s="101"/>
    </row>
    <row r="27" spans="1:11">
      <c r="A27" s="99"/>
      <c r="B27" s="99"/>
      <c r="C27" s="99"/>
      <c r="D27" s="108"/>
      <c r="E27" s="99"/>
      <c r="F27" s="108"/>
      <c r="G27" s="99"/>
      <c r="H27" s="100"/>
      <c r="I27" s="99"/>
      <c r="J27" s="99"/>
      <c r="K27" s="101"/>
    </row>
    <row r="28" spans="1:11">
      <c r="A28" s="99"/>
      <c r="B28" s="99"/>
      <c r="C28" s="99"/>
      <c r="D28" s="108"/>
      <c r="E28" s="99"/>
      <c r="F28" s="108"/>
      <c r="G28" s="99"/>
      <c r="H28" s="100"/>
      <c r="I28" s="99"/>
      <c r="J28" s="99"/>
      <c r="K28" s="101"/>
    </row>
    <row r="29" spans="1:11">
      <c r="A29" s="99"/>
      <c r="B29" s="99"/>
      <c r="C29" s="99"/>
      <c r="D29" s="108"/>
      <c r="E29" s="99"/>
      <c r="F29" s="108"/>
      <c r="G29" s="99"/>
      <c r="H29" s="100"/>
      <c r="I29" s="99"/>
      <c r="J29" s="99"/>
      <c r="K29" s="101"/>
    </row>
    <row r="30" spans="1:11">
      <c r="A30" s="99"/>
      <c r="B30" s="99"/>
      <c r="C30" s="99"/>
      <c r="D30" s="108"/>
      <c r="E30" s="99"/>
      <c r="F30" s="108"/>
      <c r="G30" s="99"/>
      <c r="H30" s="100"/>
      <c r="I30" s="99"/>
      <c r="J30" s="99"/>
      <c r="K30" s="101"/>
    </row>
    <row r="31" spans="1:11">
      <c r="A31" s="99"/>
      <c r="B31" s="99"/>
      <c r="C31" s="99"/>
      <c r="D31" s="108"/>
      <c r="E31" s="99"/>
      <c r="F31" s="108"/>
      <c r="G31" s="99"/>
      <c r="H31" s="100"/>
      <c r="I31" s="99"/>
      <c r="J31" s="99"/>
      <c r="K31" s="101"/>
    </row>
    <row r="32" spans="1:11">
      <c r="A32" s="91"/>
      <c r="B32" s="91"/>
      <c r="C32" s="91"/>
      <c r="D32" s="106"/>
      <c r="E32" s="91"/>
      <c r="F32" s="106"/>
      <c r="G32" s="91"/>
      <c r="H32" s="91"/>
      <c r="I32" s="91"/>
      <c r="J32" s="91"/>
      <c r="K32" s="91"/>
    </row>
    <row r="33" spans="1:11">
      <c r="A33" s="91"/>
      <c r="B33" s="91"/>
      <c r="C33" s="91"/>
      <c r="D33" s="106"/>
      <c r="E33" s="91"/>
      <c r="F33" s="106"/>
      <c r="G33" s="91"/>
      <c r="H33" s="91"/>
      <c r="I33" s="91"/>
      <c r="J33" s="91"/>
      <c r="K33" s="91"/>
    </row>
    <row r="34" spans="1:11">
      <c r="A34" s="91"/>
      <c r="B34" s="91"/>
      <c r="C34" s="91"/>
      <c r="D34" s="106"/>
      <c r="E34" s="91"/>
      <c r="F34" s="106"/>
      <c r="G34" s="91"/>
      <c r="H34" s="91"/>
      <c r="I34" s="91"/>
      <c r="J34" s="91"/>
      <c r="K34" s="91"/>
    </row>
    <row r="35" spans="1:11">
      <c r="A35" s="91"/>
      <c r="B35" s="91"/>
      <c r="C35" s="91"/>
      <c r="D35" s="106"/>
      <c r="E35" s="91"/>
      <c r="F35" s="106"/>
      <c r="G35" s="91"/>
      <c r="H35" s="91"/>
      <c r="I35" s="91"/>
      <c r="J35" s="91"/>
      <c r="K35" s="91"/>
    </row>
    <row r="36" spans="1:11">
      <c r="A36" s="91"/>
      <c r="B36" s="91"/>
      <c r="C36" s="91"/>
      <c r="D36" s="106"/>
      <c r="E36" s="91"/>
      <c r="F36" s="106"/>
      <c r="G36" s="91"/>
      <c r="H36" s="91"/>
      <c r="I36" s="91"/>
      <c r="J36" s="91"/>
      <c r="K36" s="91"/>
    </row>
    <row r="37" spans="1:11">
      <c r="A37" s="91"/>
      <c r="B37" s="91"/>
      <c r="C37" s="91"/>
      <c r="D37" s="106"/>
      <c r="E37" s="91"/>
      <c r="F37" s="106"/>
      <c r="G37" s="91"/>
      <c r="H37" s="91"/>
      <c r="I37" s="91"/>
      <c r="J37" s="91"/>
      <c r="K37" s="91"/>
    </row>
    <row r="38" spans="1:11">
      <c r="A38" s="91"/>
      <c r="B38" s="91"/>
      <c r="C38" s="91"/>
      <c r="D38" s="106"/>
      <c r="E38" s="91"/>
      <c r="F38" s="106"/>
      <c r="G38" s="91"/>
      <c r="H38" s="91"/>
      <c r="I38" s="91"/>
      <c r="J38" s="91"/>
      <c r="K38" s="91"/>
    </row>
    <row r="39" spans="1:11">
      <c r="A39" s="91"/>
      <c r="B39" s="91"/>
      <c r="C39" s="91"/>
      <c r="D39" s="106"/>
      <c r="E39" s="91"/>
      <c r="F39" s="106"/>
      <c r="G39" s="91"/>
      <c r="H39" s="91"/>
      <c r="I39" s="91"/>
      <c r="J39" s="91"/>
      <c r="K39" s="91"/>
    </row>
    <row r="40" spans="1:11">
      <c r="A40" s="91"/>
      <c r="B40" s="91"/>
      <c r="C40" s="91"/>
      <c r="D40" s="106"/>
      <c r="E40" s="91"/>
      <c r="F40" s="106"/>
      <c r="G40" s="91"/>
      <c r="H40" s="91"/>
      <c r="I40" s="91"/>
      <c r="J40" s="91"/>
      <c r="K40" s="91"/>
    </row>
    <row r="41" spans="1:11">
      <c r="A41" s="91"/>
      <c r="B41" s="91"/>
      <c r="C41" s="91"/>
      <c r="D41" s="106"/>
      <c r="E41" s="91"/>
      <c r="F41" s="106"/>
      <c r="G41" s="91"/>
      <c r="H41" s="91"/>
      <c r="I41" s="91"/>
      <c r="J41" s="91"/>
      <c r="K41" s="91"/>
    </row>
    <row r="42" spans="1:11">
      <c r="A42" s="91"/>
      <c r="B42" s="91"/>
      <c r="C42" s="91"/>
      <c r="D42" s="106"/>
      <c r="E42" s="91"/>
      <c r="F42" s="106"/>
      <c r="G42" s="91"/>
      <c r="H42" s="91"/>
      <c r="I42" s="91"/>
      <c r="J42" s="91"/>
      <c r="K42" s="91"/>
    </row>
    <row r="43" spans="1:11">
      <c r="A43" s="91"/>
      <c r="B43" s="91"/>
      <c r="C43" s="91"/>
      <c r="D43" s="106"/>
      <c r="E43" s="91"/>
      <c r="F43" s="106"/>
      <c r="G43" s="91"/>
      <c r="H43" s="91"/>
      <c r="I43" s="91"/>
      <c r="J43" s="91"/>
      <c r="K43" s="91"/>
    </row>
    <row r="44" spans="1:11">
      <c r="A44" s="91"/>
      <c r="B44" s="91"/>
      <c r="C44" s="91"/>
      <c r="D44" s="106"/>
      <c r="E44" s="91"/>
      <c r="F44" s="106"/>
      <c r="G44" s="91"/>
      <c r="H44" s="91"/>
      <c r="I44" s="91"/>
      <c r="J44" s="91"/>
      <c r="K44" s="91"/>
    </row>
    <row r="45" spans="1:11">
      <c r="A45" s="91"/>
      <c r="B45" s="91"/>
      <c r="C45" s="91"/>
      <c r="D45" s="106"/>
      <c r="E45" s="91"/>
      <c r="F45" s="106"/>
      <c r="G45" s="91"/>
      <c r="H45" s="91"/>
      <c r="I45" s="91"/>
      <c r="J45" s="91"/>
      <c r="K45" s="91"/>
    </row>
    <row r="46" spans="1:11">
      <c r="A46" s="91"/>
      <c r="B46" s="91"/>
      <c r="C46" s="91"/>
      <c r="D46" s="106"/>
      <c r="E46" s="91"/>
      <c r="F46" s="106"/>
      <c r="G46" s="91"/>
      <c r="H46" s="91"/>
      <c r="I46" s="91"/>
      <c r="J46" s="91"/>
      <c r="K46" s="91"/>
    </row>
    <row r="47" spans="1:11">
      <c r="A47" s="91"/>
      <c r="B47" s="91"/>
      <c r="C47" s="91"/>
      <c r="D47" s="106"/>
      <c r="E47" s="91"/>
      <c r="F47" s="106"/>
      <c r="G47" s="91"/>
      <c r="H47" s="91"/>
      <c r="I47" s="91"/>
      <c r="J47" s="91"/>
      <c r="K47" s="91"/>
    </row>
    <row r="48" spans="1:11">
      <c r="A48" s="91"/>
      <c r="B48" s="91"/>
      <c r="C48" s="91"/>
      <c r="D48" s="106"/>
      <c r="E48" s="91"/>
      <c r="F48" s="106"/>
      <c r="G48" s="91"/>
      <c r="H48" s="91"/>
      <c r="I48" s="91"/>
      <c r="J48" s="91"/>
      <c r="K48" s="91"/>
    </row>
    <row r="49" spans="1:11">
      <c r="A49" s="91"/>
      <c r="B49" s="91"/>
      <c r="C49" s="91"/>
      <c r="D49" s="106"/>
      <c r="E49" s="91"/>
      <c r="F49" s="106"/>
      <c r="G49" s="91"/>
      <c r="H49" s="91"/>
      <c r="I49" s="91"/>
      <c r="J49" s="91"/>
      <c r="K49" s="91"/>
    </row>
    <row r="50" spans="1:11">
      <c r="A50" s="91"/>
      <c r="B50" s="91"/>
      <c r="C50" s="91"/>
      <c r="D50" s="106"/>
      <c r="E50" s="91"/>
      <c r="F50" s="106"/>
      <c r="G50" s="91"/>
      <c r="H50" s="91"/>
      <c r="I50" s="91"/>
      <c r="J50" s="91"/>
      <c r="K50" s="91"/>
    </row>
    <row r="51" spans="1:11">
      <c r="A51" s="91"/>
      <c r="B51" s="91"/>
      <c r="C51" s="91"/>
      <c r="D51" s="106"/>
      <c r="E51" s="91"/>
      <c r="F51" s="106"/>
      <c r="G51" s="91"/>
      <c r="H51" s="91"/>
      <c r="I51" s="91"/>
      <c r="J51" s="91"/>
      <c r="K51" s="91"/>
    </row>
    <row r="52" spans="1:11">
      <c r="A52" s="91"/>
      <c r="B52" s="91"/>
      <c r="C52" s="91"/>
      <c r="D52" s="106"/>
      <c r="E52" s="91"/>
      <c r="F52" s="106"/>
      <c r="G52" s="91"/>
      <c r="H52" s="91"/>
      <c r="I52" s="91"/>
      <c r="J52" s="91"/>
      <c r="K52" s="91"/>
    </row>
    <row r="53" spans="1:11">
      <c r="A53" s="91"/>
      <c r="B53" s="91"/>
      <c r="C53" s="91"/>
      <c r="D53" s="106"/>
      <c r="E53" s="91"/>
      <c r="F53" s="106"/>
      <c r="G53" s="91"/>
      <c r="H53" s="91"/>
      <c r="I53" s="91"/>
      <c r="J53" s="91"/>
      <c r="K53" s="91"/>
    </row>
    <row r="54" spans="1:11">
      <c r="A54" s="91"/>
      <c r="B54" s="91"/>
      <c r="C54" s="91"/>
      <c r="D54" s="106"/>
      <c r="E54" s="91"/>
      <c r="F54" s="106"/>
      <c r="G54" s="91"/>
      <c r="H54" s="91"/>
      <c r="I54" s="91"/>
      <c r="J54" s="91"/>
      <c r="K54" s="91"/>
    </row>
    <row r="55" spans="1:11">
      <c r="A55" s="91"/>
      <c r="B55" s="91"/>
      <c r="C55" s="91"/>
      <c r="D55" s="106"/>
      <c r="E55" s="91"/>
      <c r="F55" s="106"/>
      <c r="G55" s="91"/>
      <c r="H55" s="91"/>
      <c r="I55" s="91"/>
      <c r="J55" s="91"/>
      <c r="K55" s="91"/>
    </row>
    <row r="56" spans="1:11">
      <c r="A56" s="91"/>
      <c r="B56" s="91"/>
      <c r="C56" s="91"/>
      <c r="D56" s="106"/>
      <c r="E56" s="91"/>
      <c r="F56" s="106"/>
      <c r="G56" s="91"/>
      <c r="H56" s="91"/>
      <c r="I56" s="91"/>
      <c r="J56" s="91"/>
      <c r="K56" s="91"/>
    </row>
    <row r="57" spans="1:11">
      <c r="A57" s="91"/>
      <c r="B57" s="91"/>
      <c r="C57" s="91"/>
      <c r="D57" s="106"/>
      <c r="E57" s="91"/>
      <c r="F57" s="106"/>
      <c r="G57" s="91"/>
      <c r="H57" s="91"/>
      <c r="I57" s="91"/>
      <c r="J57" s="91"/>
      <c r="K57" s="91"/>
    </row>
    <row r="58" spans="1:11">
      <c r="A58" s="91"/>
      <c r="B58" s="91"/>
      <c r="C58" s="91"/>
      <c r="D58" s="106"/>
      <c r="E58" s="91"/>
      <c r="F58" s="106"/>
      <c r="G58" s="91"/>
      <c r="H58" s="91"/>
      <c r="I58" s="91"/>
      <c r="J58" s="91"/>
      <c r="K58" s="91"/>
    </row>
    <row r="59" spans="1:11">
      <c r="A59" s="91"/>
      <c r="B59" s="91"/>
      <c r="C59" s="91"/>
      <c r="D59" s="106"/>
      <c r="E59" s="91"/>
      <c r="F59" s="106"/>
      <c r="G59" s="91"/>
      <c r="H59" s="91"/>
      <c r="I59" s="91"/>
      <c r="J59" s="91"/>
      <c r="K59" s="91"/>
    </row>
    <row r="60" spans="1:11">
      <c r="A60" s="91"/>
      <c r="B60" s="91"/>
      <c r="C60" s="91"/>
      <c r="D60" s="106"/>
      <c r="E60" s="91"/>
      <c r="F60" s="106"/>
      <c r="G60" s="91"/>
      <c r="H60" s="91"/>
      <c r="I60" s="91"/>
      <c r="J60" s="91"/>
      <c r="K60" s="91"/>
    </row>
    <row r="61" spans="1:11">
      <c r="A61" s="91"/>
      <c r="B61" s="91"/>
      <c r="C61" s="91"/>
      <c r="D61" s="106"/>
      <c r="E61" s="91"/>
      <c r="F61" s="106"/>
      <c r="G61" s="91"/>
      <c r="H61" s="91"/>
      <c r="I61" s="91"/>
      <c r="J61" s="91"/>
      <c r="K61" s="91"/>
    </row>
    <row r="62" spans="1:11">
      <c r="A62" s="91"/>
      <c r="B62" s="91"/>
      <c r="C62" s="91"/>
      <c r="D62" s="106"/>
      <c r="E62" s="91"/>
      <c r="F62" s="106"/>
      <c r="G62" s="91"/>
      <c r="H62" s="91"/>
      <c r="I62" s="91"/>
      <c r="J62" s="91"/>
      <c r="K62" s="91"/>
    </row>
    <row r="63" spans="1:11">
      <c r="A63" s="91"/>
      <c r="B63" s="91"/>
      <c r="C63" s="91"/>
      <c r="D63" s="106"/>
      <c r="E63" s="91"/>
      <c r="F63" s="106"/>
      <c r="G63" s="91"/>
      <c r="H63" s="91"/>
      <c r="I63" s="91"/>
      <c r="J63" s="91"/>
      <c r="K63" s="91"/>
    </row>
    <row r="64" spans="1:11">
      <c r="A64" s="91"/>
      <c r="B64" s="91"/>
      <c r="C64" s="91"/>
      <c r="D64" s="106"/>
      <c r="E64" s="91"/>
      <c r="F64" s="106"/>
      <c r="G64" s="91"/>
      <c r="H64" s="91"/>
      <c r="I64" s="91"/>
      <c r="J64" s="91"/>
      <c r="K64" s="91"/>
    </row>
    <row r="65" spans="1:11">
      <c r="A65" s="91"/>
      <c r="B65" s="91"/>
      <c r="C65" s="91"/>
      <c r="D65" s="106"/>
      <c r="E65" s="91"/>
      <c r="F65" s="106"/>
      <c r="G65" s="91"/>
      <c r="H65" s="91"/>
      <c r="I65" s="91"/>
      <c r="J65" s="91"/>
      <c r="K65" s="91"/>
    </row>
    <row r="66" spans="1:11">
      <c r="A66" s="91"/>
      <c r="B66" s="91"/>
      <c r="C66" s="91"/>
      <c r="D66" s="106"/>
      <c r="E66" s="91"/>
      <c r="F66" s="106"/>
      <c r="G66" s="91"/>
      <c r="H66" s="91"/>
      <c r="I66" s="91"/>
      <c r="J66" s="91"/>
      <c r="K66" s="91"/>
    </row>
    <row r="67" spans="1:11">
      <c r="A67" s="91"/>
      <c r="B67" s="91"/>
      <c r="C67" s="91"/>
      <c r="D67" s="106"/>
      <c r="E67" s="91"/>
      <c r="F67" s="106"/>
      <c r="G67" s="91"/>
      <c r="H67" s="91"/>
      <c r="I67" s="91"/>
      <c r="J67" s="91"/>
      <c r="K67" s="91"/>
    </row>
    <row r="68" spans="1:11">
      <c r="A68" s="91"/>
      <c r="B68" s="91"/>
      <c r="C68" s="91"/>
      <c r="D68" s="106"/>
      <c r="E68" s="91"/>
      <c r="F68" s="106"/>
      <c r="G68" s="91"/>
      <c r="H68" s="91"/>
      <c r="I68" s="91"/>
      <c r="J68" s="91"/>
      <c r="K68" s="91"/>
    </row>
    <row r="69" spans="1:11">
      <c r="A69" s="91"/>
      <c r="B69" s="91"/>
      <c r="C69" s="91"/>
      <c r="D69" s="106"/>
      <c r="E69" s="91"/>
      <c r="F69" s="106"/>
      <c r="G69" s="91"/>
      <c r="H69" s="91"/>
      <c r="I69" s="91"/>
      <c r="J69" s="91"/>
      <c r="K69" s="91"/>
    </row>
    <row r="70" spans="1:11">
      <c r="A70" s="91"/>
      <c r="B70" s="91"/>
      <c r="C70" s="91"/>
      <c r="D70" s="106"/>
      <c r="E70" s="91"/>
      <c r="F70" s="106"/>
      <c r="G70" s="91"/>
      <c r="H70" s="91"/>
      <c r="I70" s="91"/>
      <c r="J70" s="91"/>
      <c r="K70" s="91"/>
    </row>
    <row r="71" spans="1:11">
      <c r="A71" s="91"/>
      <c r="B71" s="91"/>
      <c r="C71" s="91"/>
      <c r="D71" s="106"/>
      <c r="E71" s="91"/>
      <c r="F71" s="106"/>
      <c r="G71" s="91"/>
      <c r="H71" s="91"/>
      <c r="I71" s="91"/>
      <c r="J71" s="91"/>
      <c r="K71" s="91"/>
    </row>
    <row r="72" spans="1:11">
      <c r="A72" s="91"/>
      <c r="B72" s="91"/>
      <c r="C72" s="91"/>
      <c r="D72" s="106"/>
      <c r="E72" s="91"/>
      <c r="F72" s="106"/>
      <c r="G72" s="91"/>
      <c r="H72" s="91"/>
      <c r="I72" s="91"/>
      <c r="J72" s="91"/>
      <c r="K72" s="91"/>
    </row>
    <row r="73" spans="1:11">
      <c r="A73" s="91"/>
      <c r="B73" s="91"/>
      <c r="C73" s="91"/>
      <c r="D73" s="106"/>
      <c r="E73" s="91"/>
      <c r="F73" s="106"/>
      <c r="G73" s="91"/>
      <c r="H73" s="91"/>
      <c r="I73" s="91"/>
      <c r="J73" s="91"/>
      <c r="K73" s="91"/>
    </row>
    <row r="74" spans="1:11">
      <c r="A74" s="91"/>
      <c r="B74" s="91"/>
      <c r="C74" s="91"/>
      <c r="D74" s="106"/>
      <c r="E74" s="91"/>
      <c r="F74" s="106"/>
      <c r="G74" s="91"/>
      <c r="H74" s="91"/>
      <c r="I74" s="91"/>
      <c r="J74" s="91"/>
      <c r="K74" s="91"/>
    </row>
    <row r="75" spans="1:11">
      <c r="A75" s="91"/>
      <c r="B75" s="91"/>
      <c r="C75" s="91"/>
      <c r="D75" s="106"/>
      <c r="E75" s="91"/>
      <c r="F75" s="106"/>
      <c r="G75" s="91"/>
      <c r="H75" s="91"/>
      <c r="I75" s="91"/>
      <c r="J75" s="91"/>
      <c r="K75" s="91"/>
    </row>
    <row r="76" spans="1:11">
      <c r="A76" s="91"/>
      <c r="B76" s="91"/>
      <c r="C76" s="91"/>
      <c r="D76" s="106"/>
      <c r="E76" s="91"/>
      <c r="F76" s="106"/>
      <c r="G76" s="91"/>
      <c r="H76" s="91"/>
      <c r="I76" s="91"/>
      <c r="J76" s="91"/>
      <c r="K76" s="91"/>
    </row>
    <row r="77" spans="1:11">
      <c r="A77" s="91"/>
      <c r="B77" s="91"/>
      <c r="C77" s="91"/>
      <c r="D77" s="106"/>
      <c r="E77" s="91"/>
      <c r="F77" s="106"/>
      <c r="G77" s="91"/>
      <c r="H77" s="91"/>
      <c r="I77" s="91"/>
      <c r="J77" s="91"/>
      <c r="K77" s="91"/>
    </row>
    <row r="78" spans="1:11">
      <c r="A78" s="91"/>
      <c r="B78" s="91"/>
      <c r="C78" s="91"/>
      <c r="D78" s="106"/>
      <c r="E78" s="91"/>
      <c r="F78" s="106"/>
      <c r="G78" s="91"/>
      <c r="H78" s="91"/>
      <c r="I78" s="91"/>
      <c r="J78" s="91"/>
      <c r="K78" s="91"/>
    </row>
    <row r="79" spans="1:11">
      <c r="A79" s="91"/>
      <c r="B79" s="91"/>
      <c r="C79" s="91"/>
      <c r="D79" s="106"/>
      <c r="E79" s="91"/>
      <c r="F79" s="106"/>
      <c r="G79" s="91"/>
      <c r="H79" s="91"/>
      <c r="I79" s="91"/>
      <c r="J79" s="91"/>
      <c r="K79" s="91"/>
    </row>
    <row r="80" spans="1:11">
      <c r="A80" s="91"/>
      <c r="B80" s="91"/>
      <c r="C80" s="91"/>
      <c r="D80" s="106"/>
      <c r="E80" s="91"/>
      <c r="F80" s="106"/>
      <c r="G80" s="91"/>
      <c r="H80" s="91"/>
      <c r="I80" s="91"/>
      <c r="J80" s="91"/>
      <c r="K80" s="91"/>
    </row>
    <row r="81" spans="1:11">
      <c r="A81" s="91"/>
      <c r="B81" s="91"/>
      <c r="C81" s="91"/>
      <c r="D81" s="106"/>
      <c r="E81" s="91"/>
      <c r="F81" s="106"/>
      <c r="G81" s="91"/>
      <c r="H81" s="91"/>
      <c r="I81" s="91"/>
      <c r="J81" s="91"/>
      <c r="K81" s="91"/>
    </row>
    <row r="82" spans="1:11">
      <c r="A82" s="91"/>
      <c r="B82" s="91"/>
      <c r="C82" s="91"/>
      <c r="D82" s="106"/>
      <c r="E82" s="91"/>
      <c r="F82" s="106"/>
      <c r="G82" s="91"/>
      <c r="H82" s="91"/>
      <c r="I82" s="91"/>
      <c r="J82" s="91"/>
      <c r="K82" s="91"/>
    </row>
    <row r="83" spans="1:11">
      <c r="A83" s="91"/>
      <c r="B83" s="91"/>
      <c r="C83" s="91"/>
      <c r="D83" s="106"/>
      <c r="E83" s="91"/>
      <c r="F83" s="106"/>
      <c r="G83" s="91"/>
      <c r="H83" s="91"/>
      <c r="I83" s="91"/>
      <c r="J83" s="91"/>
      <c r="K83" s="91"/>
    </row>
    <row r="84" spans="1:11">
      <c r="A84" s="91"/>
      <c r="B84" s="91"/>
      <c r="C84" s="91"/>
      <c r="D84" s="106"/>
      <c r="E84" s="91"/>
      <c r="F84" s="106"/>
      <c r="G84" s="91"/>
      <c r="H84" s="91"/>
      <c r="I84" s="91"/>
      <c r="J84" s="91"/>
      <c r="K84" s="91"/>
    </row>
    <row r="85" spans="1:11">
      <c r="A85" s="91"/>
      <c r="B85" s="91"/>
      <c r="C85" s="91"/>
      <c r="D85" s="106"/>
      <c r="E85" s="91"/>
      <c r="F85" s="106"/>
      <c r="G85" s="91"/>
      <c r="H85" s="91"/>
      <c r="I85" s="91"/>
      <c r="J85" s="91"/>
      <c r="K85" s="91"/>
    </row>
    <row r="86" spans="1:11">
      <c r="A86" s="91"/>
      <c r="B86" s="91"/>
      <c r="C86" s="91"/>
      <c r="D86" s="106"/>
      <c r="E86" s="91"/>
      <c r="F86" s="106"/>
      <c r="G86" s="91"/>
      <c r="H86" s="91"/>
      <c r="I86" s="91"/>
      <c r="J86" s="91"/>
      <c r="K86" s="91"/>
    </row>
    <row r="87" spans="1:11">
      <c r="A87" s="91"/>
      <c r="B87" s="91"/>
      <c r="C87" s="91"/>
      <c r="D87" s="106"/>
      <c r="E87" s="91"/>
      <c r="F87" s="106"/>
      <c r="G87" s="91"/>
      <c r="H87" s="91"/>
      <c r="I87" s="91"/>
      <c r="J87" s="91"/>
      <c r="K87" s="91"/>
    </row>
    <row r="88" spans="1:11">
      <c r="A88" s="91"/>
      <c r="B88" s="91"/>
      <c r="C88" s="91"/>
      <c r="D88" s="106"/>
      <c r="E88" s="91"/>
      <c r="F88" s="106"/>
      <c r="G88" s="91"/>
      <c r="H88" s="91"/>
      <c r="I88" s="91"/>
      <c r="J88" s="91"/>
      <c r="K88" s="91"/>
    </row>
    <row r="89" spans="1:11">
      <c r="A89" s="91"/>
      <c r="B89" s="91"/>
      <c r="C89" s="91"/>
      <c r="D89" s="106"/>
      <c r="E89" s="91"/>
      <c r="F89" s="106"/>
      <c r="G89" s="91"/>
      <c r="H89" s="91"/>
      <c r="I89" s="91"/>
      <c r="J89" s="91"/>
      <c r="K89" s="91"/>
    </row>
    <row r="90" spans="1:11">
      <c r="A90" s="91"/>
      <c r="B90" s="91"/>
      <c r="C90" s="91"/>
      <c r="D90" s="106"/>
      <c r="E90" s="91"/>
      <c r="F90" s="106"/>
      <c r="G90" s="91"/>
      <c r="H90" s="91"/>
      <c r="I90" s="91"/>
      <c r="J90" s="91"/>
      <c r="K90" s="91"/>
    </row>
    <row r="91" spans="1:11">
      <c r="A91" s="91"/>
      <c r="B91" s="91"/>
      <c r="C91" s="91"/>
      <c r="D91" s="106"/>
      <c r="E91" s="91"/>
      <c r="F91" s="106"/>
      <c r="G91" s="91"/>
      <c r="H91" s="91"/>
      <c r="I91" s="91"/>
      <c r="J91" s="91"/>
      <c r="K91" s="91"/>
    </row>
    <row r="92" spans="1:11">
      <c r="A92" s="91"/>
      <c r="B92" s="91"/>
      <c r="C92" s="91"/>
      <c r="D92" s="106"/>
      <c r="E92" s="91"/>
      <c r="F92" s="106"/>
      <c r="G92" s="91"/>
      <c r="H92" s="91"/>
      <c r="I92" s="91"/>
      <c r="J92" s="91"/>
      <c r="K92" s="91"/>
    </row>
    <row r="93" spans="1:11">
      <c r="A93" s="91"/>
      <c r="B93" s="91"/>
      <c r="C93" s="91"/>
      <c r="D93" s="106"/>
      <c r="E93" s="91"/>
      <c r="F93" s="106"/>
      <c r="G93" s="91"/>
      <c r="H93" s="91"/>
      <c r="I93" s="91"/>
      <c r="J93" s="91"/>
      <c r="K93" s="91"/>
    </row>
    <row r="94" spans="1:11">
      <c r="A94" s="91"/>
      <c r="B94" s="91"/>
      <c r="C94" s="91"/>
      <c r="D94" s="106"/>
      <c r="E94" s="91"/>
      <c r="F94" s="106"/>
      <c r="G94" s="91"/>
      <c r="H94" s="91"/>
      <c r="I94" s="91"/>
      <c r="J94" s="91"/>
      <c r="K94" s="91"/>
    </row>
    <row r="95" spans="1:11">
      <c r="A95" s="91"/>
      <c r="B95" s="91"/>
      <c r="C95" s="91"/>
      <c r="D95" s="106"/>
      <c r="E95" s="91"/>
      <c r="F95" s="106"/>
      <c r="G95" s="91"/>
      <c r="H95" s="91"/>
      <c r="I95" s="91"/>
      <c r="J95" s="91"/>
      <c r="K95" s="91"/>
    </row>
    <row r="96" spans="1:11">
      <c r="A96" s="91"/>
      <c r="B96" s="91"/>
      <c r="C96" s="91"/>
      <c r="D96" s="106"/>
      <c r="E96" s="91"/>
      <c r="F96" s="106"/>
      <c r="G96" s="91"/>
      <c r="H96" s="91"/>
      <c r="I96" s="91"/>
      <c r="J96" s="91"/>
      <c r="K96" s="91"/>
    </row>
    <row r="97" spans="1:11">
      <c r="A97" s="91"/>
      <c r="B97" s="91"/>
      <c r="C97" s="91"/>
      <c r="D97" s="106"/>
      <c r="E97" s="91"/>
      <c r="F97" s="106"/>
      <c r="G97" s="91"/>
      <c r="H97" s="91"/>
      <c r="I97" s="91"/>
      <c r="J97" s="91"/>
      <c r="K97" s="91"/>
    </row>
    <row r="98" spans="1:11">
      <c r="A98" s="91"/>
      <c r="B98" s="91"/>
      <c r="C98" s="91"/>
      <c r="D98" s="106"/>
      <c r="E98" s="91"/>
      <c r="F98" s="106"/>
      <c r="G98" s="91"/>
      <c r="H98" s="91"/>
      <c r="I98" s="91"/>
      <c r="J98" s="91"/>
      <c r="K98" s="91"/>
    </row>
    <row r="99" spans="1:11">
      <c r="A99" s="91"/>
      <c r="B99" s="91"/>
      <c r="C99" s="91"/>
      <c r="D99" s="106"/>
      <c r="E99" s="91"/>
      <c r="F99" s="106"/>
      <c r="G99" s="91"/>
      <c r="H99" s="91"/>
      <c r="I99" s="91"/>
      <c r="J99" s="91"/>
      <c r="K99" s="91"/>
    </row>
    <row r="100" spans="1:11">
      <c r="A100" s="91"/>
      <c r="B100" s="91"/>
      <c r="C100" s="91"/>
      <c r="D100" s="106"/>
      <c r="E100" s="91"/>
      <c r="F100" s="106"/>
      <c r="G100" s="91"/>
      <c r="H100" s="91"/>
      <c r="I100" s="91"/>
      <c r="J100" s="91"/>
      <c r="K100" s="91"/>
    </row>
    <row r="101" spans="1:11">
      <c r="A101" s="91"/>
      <c r="B101" s="91"/>
      <c r="C101" s="91"/>
      <c r="D101" s="106"/>
      <c r="E101" s="91"/>
      <c r="F101" s="106"/>
      <c r="G101" s="91"/>
      <c r="H101" s="91"/>
      <c r="I101" s="91"/>
      <c r="J101" s="91"/>
      <c r="K101" s="91"/>
    </row>
    <row r="102" spans="1:11">
      <c r="A102" s="91"/>
      <c r="B102" s="91"/>
      <c r="C102" s="91"/>
      <c r="D102" s="106"/>
      <c r="E102" s="91"/>
      <c r="F102" s="106"/>
      <c r="G102" s="91"/>
      <c r="H102" s="91"/>
      <c r="I102" s="91"/>
      <c r="J102" s="91"/>
      <c r="K102" s="91"/>
    </row>
    <row r="103" spans="1:11">
      <c r="A103" s="91"/>
      <c r="B103" s="91"/>
      <c r="C103" s="91"/>
      <c r="D103" s="106"/>
      <c r="E103" s="91"/>
      <c r="F103" s="106"/>
      <c r="G103" s="91"/>
      <c r="H103" s="91"/>
      <c r="I103" s="91"/>
      <c r="J103" s="91"/>
      <c r="K103" s="91"/>
    </row>
    <row r="104" spans="1:11">
      <c r="A104" s="91"/>
      <c r="B104" s="91"/>
      <c r="C104" s="91"/>
      <c r="D104" s="106"/>
      <c r="E104" s="91"/>
      <c r="F104" s="106"/>
      <c r="G104" s="91"/>
      <c r="H104" s="91"/>
      <c r="I104" s="91"/>
      <c r="J104" s="91"/>
      <c r="K104" s="91"/>
    </row>
    <row r="105" spans="1:11">
      <c r="A105" s="91"/>
      <c r="B105" s="91"/>
      <c r="C105" s="91"/>
      <c r="D105" s="106"/>
      <c r="E105" s="91"/>
      <c r="F105" s="106"/>
      <c r="G105" s="91"/>
      <c r="H105" s="91"/>
      <c r="I105" s="91"/>
      <c r="J105" s="91"/>
      <c r="K105" s="91"/>
    </row>
    <row r="106" spans="1:11">
      <c r="A106" s="91"/>
      <c r="B106" s="91"/>
      <c r="C106" s="91"/>
      <c r="D106" s="106"/>
      <c r="E106" s="91"/>
      <c r="F106" s="106"/>
      <c r="G106" s="91"/>
      <c r="H106" s="91"/>
      <c r="I106" s="91"/>
      <c r="J106" s="91"/>
      <c r="K106" s="91"/>
    </row>
    <row r="107" spans="1:11">
      <c r="A107" s="91"/>
      <c r="B107" s="91"/>
      <c r="C107" s="91"/>
      <c r="D107" s="106"/>
      <c r="E107" s="91"/>
      <c r="F107" s="106"/>
      <c r="G107" s="91"/>
      <c r="H107" s="91"/>
      <c r="I107" s="91"/>
      <c r="J107" s="91"/>
      <c r="K107" s="91"/>
    </row>
    <row r="108" spans="1:11">
      <c r="A108" s="91"/>
      <c r="B108" s="91"/>
      <c r="C108" s="91"/>
      <c r="D108" s="106"/>
      <c r="E108" s="91"/>
      <c r="F108" s="106"/>
      <c r="G108" s="91"/>
      <c r="H108" s="91"/>
      <c r="I108" s="91"/>
      <c r="J108" s="91"/>
      <c r="K108" s="91"/>
    </row>
    <row r="109" spans="1:11">
      <c r="A109" s="91"/>
      <c r="B109" s="91"/>
      <c r="C109" s="91"/>
      <c r="D109" s="106"/>
      <c r="E109" s="91"/>
      <c r="F109" s="106"/>
      <c r="G109" s="91"/>
      <c r="H109" s="91"/>
      <c r="I109" s="91"/>
      <c r="J109" s="91"/>
      <c r="K109" s="91"/>
    </row>
    <row r="110" spans="1:11">
      <c r="A110" s="91"/>
      <c r="B110" s="91"/>
      <c r="C110" s="91"/>
      <c r="D110" s="106"/>
      <c r="E110" s="91"/>
      <c r="F110" s="106"/>
      <c r="G110" s="91"/>
      <c r="H110" s="91"/>
      <c r="I110" s="91"/>
      <c r="J110" s="91"/>
      <c r="K110" s="91"/>
    </row>
    <row r="111" spans="1:11">
      <c r="A111" s="91"/>
      <c r="B111" s="91"/>
      <c r="C111" s="91"/>
      <c r="D111" s="106"/>
      <c r="E111" s="91"/>
      <c r="F111" s="106"/>
      <c r="G111" s="91"/>
      <c r="H111" s="91"/>
      <c r="I111" s="91"/>
      <c r="J111" s="91"/>
      <c r="K111" s="91"/>
    </row>
    <row r="112" spans="1:11">
      <c r="A112" s="91"/>
      <c r="B112" s="91"/>
      <c r="C112" s="91"/>
      <c r="D112" s="106"/>
      <c r="E112" s="91"/>
      <c r="F112" s="106"/>
      <c r="G112" s="91"/>
      <c r="H112" s="91"/>
      <c r="I112" s="91"/>
      <c r="J112" s="91"/>
      <c r="K112" s="91"/>
    </row>
    <row r="113" spans="1:11">
      <c r="A113" s="91"/>
      <c r="B113" s="91"/>
      <c r="C113" s="91"/>
      <c r="D113" s="106"/>
      <c r="E113" s="91"/>
      <c r="F113" s="106"/>
      <c r="G113" s="91"/>
      <c r="H113" s="91"/>
      <c r="I113" s="91"/>
      <c r="J113" s="91"/>
      <c r="K113" s="91"/>
    </row>
    <row r="114" spans="1:11">
      <c r="A114" s="91"/>
      <c r="B114" s="91"/>
      <c r="C114" s="91"/>
      <c r="D114" s="106"/>
      <c r="E114" s="91"/>
      <c r="F114" s="106"/>
      <c r="G114" s="91"/>
      <c r="H114" s="91"/>
      <c r="I114" s="91"/>
      <c r="J114" s="91"/>
      <c r="K114" s="91"/>
    </row>
    <row r="115" spans="1:11">
      <c r="A115" s="91"/>
      <c r="B115" s="91"/>
      <c r="C115" s="91"/>
      <c r="D115" s="106"/>
      <c r="E115" s="91"/>
      <c r="F115" s="106"/>
      <c r="G115" s="91"/>
      <c r="H115" s="91"/>
      <c r="I115" s="91"/>
      <c r="J115" s="91"/>
      <c r="K115" s="91"/>
    </row>
    <row r="116" spans="1:11">
      <c r="A116" s="91"/>
      <c r="B116" s="91"/>
      <c r="C116" s="91"/>
      <c r="D116" s="106"/>
      <c r="E116" s="91"/>
      <c r="F116" s="106"/>
      <c r="G116" s="91"/>
      <c r="H116" s="91"/>
      <c r="I116" s="91"/>
      <c r="J116" s="91"/>
      <c r="K116" s="91"/>
    </row>
    <row r="117" spans="1:11">
      <c r="A117" s="91"/>
      <c r="B117" s="91"/>
      <c r="C117" s="91"/>
      <c r="D117" s="106"/>
      <c r="E117" s="91"/>
      <c r="F117" s="106"/>
      <c r="G117" s="91"/>
      <c r="H117" s="91"/>
      <c r="I117" s="91"/>
      <c r="J117" s="91"/>
      <c r="K117" s="91"/>
    </row>
    <row r="118" spans="1:11">
      <c r="A118" s="91"/>
      <c r="B118" s="91"/>
      <c r="C118" s="91"/>
      <c r="D118" s="106"/>
      <c r="E118" s="91"/>
      <c r="F118" s="106"/>
      <c r="G118" s="91"/>
      <c r="H118" s="91"/>
      <c r="I118" s="91"/>
      <c r="J118" s="91"/>
      <c r="K118" s="91"/>
    </row>
    <row r="119" spans="1:11">
      <c r="A119" s="91"/>
      <c r="B119" s="91"/>
      <c r="C119" s="91"/>
      <c r="D119" s="106"/>
      <c r="E119" s="91"/>
      <c r="F119" s="106"/>
      <c r="G119" s="91"/>
      <c r="H119" s="91"/>
      <c r="I119" s="91"/>
      <c r="J119" s="91"/>
      <c r="K119" s="91"/>
    </row>
    <row r="120" spans="1:11">
      <c r="A120" s="91"/>
      <c r="B120" s="91"/>
      <c r="C120" s="91"/>
      <c r="D120" s="106"/>
      <c r="E120" s="91"/>
      <c r="F120" s="106"/>
      <c r="G120" s="91"/>
      <c r="H120" s="91"/>
      <c r="I120" s="91"/>
      <c r="J120" s="91"/>
      <c r="K120" s="91"/>
    </row>
    <row r="121" spans="1:11">
      <c r="A121" s="91"/>
      <c r="B121" s="91"/>
      <c r="C121" s="91"/>
      <c r="D121" s="106"/>
      <c r="E121" s="91"/>
      <c r="F121" s="106"/>
      <c r="G121" s="91"/>
      <c r="H121" s="91"/>
      <c r="I121" s="91"/>
      <c r="J121" s="91"/>
      <c r="K121" s="91"/>
    </row>
    <row r="122" spans="1:11">
      <c r="A122" s="91"/>
      <c r="B122" s="91"/>
      <c r="C122" s="91"/>
      <c r="D122" s="106"/>
      <c r="E122" s="91"/>
      <c r="F122" s="106"/>
      <c r="G122" s="91"/>
      <c r="H122" s="91"/>
      <c r="I122" s="91"/>
      <c r="J122" s="91"/>
      <c r="K122" s="91"/>
    </row>
    <row r="123" spans="1:11">
      <c r="A123" s="91"/>
      <c r="B123" s="91"/>
      <c r="C123" s="91"/>
      <c r="D123" s="106"/>
      <c r="E123" s="91"/>
      <c r="F123" s="106"/>
      <c r="G123" s="91"/>
      <c r="H123" s="91"/>
      <c r="I123" s="91"/>
      <c r="J123" s="91"/>
      <c r="K123" s="91"/>
    </row>
    <row r="124" spans="1:11">
      <c r="A124" s="91"/>
      <c r="B124" s="91"/>
      <c r="C124" s="91"/>
      <c r="D124" s="106"/>
      <c r="E124" s="91"/>
      <c r="F124" s="106"/>
      <c r="G124" s="91"/>
      <c r="H124" s="91"/>
      <c r="I124" s="91"/>
      <c r="J124" s="91"/>
      <c r="K124" s="91"/>
    </row>
    <row r="125" spans="1:11">
      <c r="A125" s="91"/>
      <c r="B125" s="91"/>
      <c r="C125" s="91"/>
      <c r="D125" s="106"/>
      <c r="E125" s="91"/>
      <c r="F125" s="106"/>
      <c r="G125" s="91"/>
      <c r="H125" s="91"/>
      <c r="I125" s="91"/>
      <c r="J125" s="91"/>
      <c r="K125" s="91"/>
    </row>
  </sheetData>
  <mergeCells count="6">
    <mergeCell ref="A3:J3"/>
    <mergeCell ref="A4:J4"/>
    <mergeCell ref="A5:J5"/>
    <mergeCell ref="A6:J6"/>
    <mergeCell ref="E7:F7"/>
    <mergeCell ref="J7:K7"/>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workbookViewId="0">
      <selection activeCell="F2" sqref="F2"/>
    </sheetView>
  </sheetViews>
  <sheetFormatPr baseColWidth="10" defaultColWidth="11.44140625" defaultRowHeight="14.4"/>
  <sheetData>
    <row r="1" spans="1:6">
      <c r="A1" t="s">
        <v>35</v>
      </c>
      <c r="B1" t="s">
        <v>36</v>
      </c>
      <c r="C1" t="s">
        <v>37</v>
      </c>
      <c r="D1" t="s">
        <v>38</v>
      </c>
      <c r="F1" t="s">
        <v>39</v>
      </c>
    </row>
    <row r="2" spans="1:6">
      <c r="A2" t="s">
        <v>40</v>
      </c>
      <c r="B2" t="s">
        <v>41</v>
      </c>
      <c r="C2" t="s">
        <v>42</v>
      </c>
      <c r="D2" t="s">
        <v>43</v>
      </c>
      <c r="F2" t="s">
        <v>44</v>
      </c>
    </row>
    <row r="3" spans="1:6">
      <c r="A3" t="s">
        <v>45</v>
      </c>
      <c r="B3" t="s">
        <v>46</v>
      </c>
      <c r="D3" t="s">
        <v>47</v>
      </c>
      <c r="F3" t="s">
        <v>48</v>
      </c>
    </row>
    <row r="4" spans="1:6">
      <c r="B4"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74"/>
  <sheetViews>
    <sheetView topLeftCell="A7" workbookViewId="0">
      <selection activeCell="A5" sqref="A5"/>
    </sheetView>
  </sheetViews>
  <sheetFormatPr baseColWidth="10" defaultColWidth="11.44140625" defaultRowHeight="14.4"/>
  <cols>
    <col min="1" max="1" width="11.44140625" style="8"/>
    <col min="2" max="2" width="15.5546875" style="8" customWidth="1"/>
    <col min="3" max="3" width="31.88671875" style="130" customWidth="1"/>
    <col min="4" max="4" width="12.44140625" style="8" customWidth="1"/>
    <col min="5" max="5" width="11.44140625" style="23"/>
    <col min="6" max="6" width="45.33203125" style="230" customWidth="1"/>
    <col min="7" max="7" width="12" style="130" customWidth="1"/>
    <col min="8" max="8" width="16.6640625" style="130" customWidth="1"/>
    <col min="9" max="9" width="16.6640625" style="8" customWidth="1"/>
    <col min="10" max="10" width="42.33203125" style="130" customWidth="1"/>
    <col min="11" max="11" width="28.5546875" style="130" customWidth="1"/>
    <col min="12" max="13" width="16.6640625" style="130" customWidth="1"/>
    <col min="14" max="14" width="90.44140625" style="130" customWidth="1"/>
    <col min="15" max="15" width="46.33203125" style="130" customWidth="1"/>
    <col min="16" max="16" width="20.109375" style="8" customWidth="1"/>
    <col min="17" max="17" width="13.33203125" style="8" customWidth="1"/>
    <col min="18" max="18" width="13.109375" style="8" customWidth="1"/>
    <col min="19" max="19" width="11.44140625" style="23"/>
    <col min="20" max="21" width="12.6640625" style="23" customWidth="1"/>
    <col min="22" max="22" width="24.88671875" style="23" customWidth="1"/>
    <col min="23" max="23" width="22.109375" style="226" customWidth="1"/>
    <col min="24" max="24" width="20.44140625" style="130" customWidth="1"/>
    <col min="25" max="16384" width="11.44140625" style="8"/>
  </cols>
  <sheetData>
    <row r="1" spans="1:27" customFormat="1" ht="15" customHeight="1">
      <c r="A1" s="284" t="s">
        <v>0</v>
      </c>
      <c r="B1" s="285"/>
      <c r="C1" s="285"/>
      <c r="D1" s="285"/>
      <c r="E1" s="285"/>
      <c r="F1" s="285"/>
      <c r="G1" s="285"/>
      <c r="H1" s="285"/>
      <c r="I1" s="285"/>
      <c r="J1" s="285"/>
      <c r="K1" s="285"/>
      <c r="L1" s="285"/>
      <c r="M1" s="285"/>
      <c r="N1" s="285"/>
      <c r="O1" s="285"/>
      <c r="P1" s="285"/>
      <c r="Q1" s="285"/>
      <c r="R1" s="285"/>
      <c r="S1" s="285"/>
      <c r="T1" s="285"/>
      <c r="U1" s="285"/>
      <c r="V1" s="285"/>
      <c r="W1" s="286"/>
      <c r="X1" s="285"/>
      <c r="Y1" s="32"/>
      <c r="Z1" s="32"/>
    </row>
    <row r="2" spans="1:27" customFormat="1" ht="45" customHeight="1">
      <c r="A2" s="257" t="s">
        <v>50</v>
      </c>
      <c r="B2" s="258"/>
      <c r="C2" s="258"/>
      <c r="D2" s="258"/>
      <c r="E2" s="258"/>
      <c r="F2" s="258"/>
      <c r="G2" s="258"/>
      <c r="H2" s="258"/>
      <c r="I2" s="258"/>
      <c r="J2" s="258"/>
      <c r="K2" s="258"/>
      <c r="L2" s="258"/>
      <c r="M2" s="258"/>
      <c r="N2" s="258"/>
      <c r="O2" s="258"/>
      <c r="P2" s="258"/>
      <c r="Q2" s="258"/>
      <c r="R2" s="258"/>
      <c r="S2" s="258"/>
      <c r="T2" s="258"/>
      <c r="U2" s="258"/>
      <c r="V2" s="258"/>
      <c r="W2" s="287"/>
      <c r="X2" s="258"/>
      <c r="Y2" s="33"/>
      <c r="Z2" s="33"/>
    </row>
    <row r="3" spans="1:27" customFormat="1" ht="41.25" customHeight="1">
      <c r="A3" s="249" t="s">
        <v>2</v>
      </c>
      <c r="B3" s="250"/>
      <c r="C3" s="250"/>
      <c r="D3" s="250"/>
      <c r="E3" s="250"/>
      <c r="F3" s="250"/>
      <c r="G3" s="250"/>
      <c r="H3" s="250"/>
      <c r="I3" s="250"/>
      <c r="J3" s="250"/>
      <c r="K3" s="250"/>
      <c r="L3" s="250"/>
      <c r="M3" s="250"/>
      <c r="N3" s="250"/>
      <c r="O3" s="250"/>
      <c r="P3" s="250"/>
      <c r="Q3" s="250"/>
      <c r="R3" s="250"/>
      <c r="S3" s="250"/>
      <c r="T3" s="250"/>
      <c r="U3" s="250"/>
      <c r="V3" s="250"/>
      <c r="W3" s="288"/>
      <c r="X3" s="250"/>
      <c r="Y3" s="34"/>
      <c r="Z3" s="34"/>
    </row>
    <row r="4" spans="1:27" customFormat="1" ht="187.2" customHeight="1">
      <c r="A4" s="289" t="s">
        <v>3</v>
      </c>
      <c r="B4" s="290"/>
      <c r="C4" s="290"/>
      <c r="D4" s="290"/>
      <c r="E4" s="290"/>
      <c r="F4" s="290"/>
      <c r="G4" s="290"/>
      <c r="H4" s="290"/>
      <c r="I4" s="290"/>
      <c r="J4" s="290"/>
      <c r="K4" s="290"/>
      <c r="L4" s="290"/>
      <c r="M4" s="290"/>
      <c r="N4" s="290"/>
      <c r="O4" s="290"/>
      <c r="P4" s="290"/>
      <c r="Q4" s="290"/>
      <c r="R4" s="290"/>
      <c r="S4" s="290"/>
      <c r="T4" s="290"/>
      <c r="U4" s="290"/>
      <c r="V4" s="290"/>
      <c r="W4" s="291"/>
      <c r="X4" s="290"/>
      <c r="Y4" s="35"/>
      <c r="Z4" s="35"/>
      <c r="AA4" s="35"/>
    </row>
    <row r="5" spans="1:27" s="29" customFormat="1">
      <c r="A5" s="27" t="s">
        <v>4</v>
      </c>
      <c r="B5" s="28" t="s">
        <v>183</v>
      </c>
      <c r="C5" s="255"/>
      <c r="D5" s="255"/>
      <c r="F5" s="131" t="s">
        <v>5</v>
      </c>
      <c r="G5" s="143">
        <v>44255</v>
      </c>
      <c r="H5" s="144"/>
      <c r="I5" s="37"/>
      <c r="J5" s="30"/>
      <c r="K5" s="30"/>
      <c r="L5" s="30"/>
      <c r="M5" s="30"/>
      <c r="N5" s="30"/>
      <c r="O5" s="30"/>
      <c r="P5" s="36" t="s">
        <v>184</v>
      </c>
      <c r="Q5" s="255" t="s">
        <v>879</v>
      </c>
      <c r="R5" s="255"/>
      <c r="T5" s="261" t="s">
        <v>7</v>
      </c>
      <c r="U5" s="261"/>
      <c r="V5" s="58" t="s">
        <v>706</v>
      </c>
      <c r="W5" s="222"/>
      <c r="X5" s="125"/>
    </row>
    <row r="6" spans="1:27" s="29" customFormat="1" ht="15" customHeight="1">
      <c r="A6" s="27"/>
      <c r="C6" s="152"/>
      <c r="F6" s="227"/>
      <c r="G6" s="131"/>
      <c r="H6" s="131"/>
      <c r="I6" s="31"/>
      <c r="J6" s="131"/>
      <c r="K6" s="131"/>
      <c r="L6" s="131"/>
      <c r="M6" s="131"/>
      <c r="N6" s="131"/>
      <c r="O6" s="131"/>
      <c r="R6" s="255"/>
      <c r="S6" s="255"/>
      <c r="W6" s="222"/>
      <c r="X6" s="125"/>
    </row>
    <row r="7" spans="1:27" ht="30" customHeight="1">
      <c r="A7" s="276" t="s">
        <v>8</v>
      </c>
      <c r="B7" s="277" t="s">
        <v>9</v>
      </c>
      <c r="C7" s="278"/>
      <c r="D7" s="281" t="s">
        <v>10</v>
      </c>
      <c r="E7" s="276" t="s">
        <v>11</v>
      </c>
      <c r="F7" s="282" t="s">
        <v>12</v>
      </c>
      <c r="G7" s="279" t="s">
        <v>13</v>
      </c>
      <c r="H7" s="279" t="s">
        <v>14</v>
      </c>
      <c r="I7" s="281" t="s">
        <v>51</v>
      </c>
      <c r="J7" s="279" t="s">
        <v>52</v>
      </c>
      <c r="K7" s="279" t="s">
        <v>53</v>
      </c>
      <c r="L7" s="279" t="s">
        <v>54</v>
      </c>
      <c r="M7" s="279" t="s">
        <v>55</v>
      </c>
      <c r="N7" s="279" t="s">
        <v>56</v>
      </c>
      <c r="O7" s="279" t="s">
        <v>57</v>
      </c>
      <c r="P7" s="276" t="s">
        <v>22</v>
      </c>
      <c r="Q7" s="276" t="s">
        <v>58</v>
      </c>
      <c r="R7" s="276"/>
      <c r="S7" s="281" t="s">
        <v>24</v>
      </c>
      <c r="T7" s="276" t="s">
        <v>25</v>
      </c>
      <c r="U7" s="276"/>
      <c r="V7" s="281" t="s">
        <v>26</v>
      </c>
      <c r="W7" s="283" t="s">
        <v>27</v>
      </c>
      <c r="X7" s="282" t="s">
        <v>28</v>
      </c>
    </row>
    <row r="8" spans="1:27" ht="20.399999999999999">
      <c r="A8" s="276"/>
      <c r="B8" s="7" t="s">
        <v>29</v>
      </c>
      <c r="C8" s="142" t="s">
        <v>30</v>
      </c>
      <c r="D8" s="244"/>
      <c r="E8" s="276"/>
      <c r="F8" s="282"/>
      <c r="G8" s="280"/>
      <c r="H8" s="280"/>
      <c r="I8" s="244"/>
      <c r="J8" s="280"/>
      <c r="K8" s="280"/>
      <c r="L8" s="280"/>
      <c r="M8" s="280"/>
      <c r="N8" s="280"/>
      <c r="O8" s="280"/>
      <c r="P8" s="276"/>
      <c r="Q8" s="7" t="s">
        <v>33</v>
      </c>
      <c r="R8" s="7" t="s">
        <v>34</v>
      </c>
      <c r="S8" s="244"/>
      <c r="T8" s="7" t="s">
        <v>33</v>
      </c>
      <c r="U8" s="7" t="s">
        <v>34</v>
      </c>
      <c r="V8" s="244"/>
      <c r="W8" s="283"/>
      <c r="X8" s="282"/>
    </row>
    <row r="9" spans="1:27" s="82" customFormat="1" ht="13.8">
      <c r="A9" s="78" t="s">
        <v>59</v>
      </c>
      <c r="B9" s="77" t="s">
        <v>605</v>
      </c>
      <c r="C9" s="126" t="s">
        <v>612</v>
      </c>
      <c r="D9" s="79" t="s">
        <v>35</v>
      </c>
      <c r="E9" s="61">
        <f>VLOOKUP(C9,BD!H:I,2,0)</f>
        <v>1965</v>
      </c>
      <c r="F9" s="228" t="s">
        <v>868</v>
      </c>
      <c r="G9" s="218">
        <v>900622551</v>
      </c>
      <c r="H9" s="218">
        <v>5000602085</v>
      </c>
      <c r="I9" s="79" t="s">
        <v>37</v>
      </c>
      <c r="J9" s="126" t="s">
        <v>606</v>
      </c>
      <c r="K9" s="219" t="s">
        <v>430</v>
      </c>
      <c r="L9" s="220">
        <v>3158729124</v>
      </c>
      <c r="M9" s="220">
        <v>3158729124</v>
      </c>
      <c r="N9" s="126" t="s">
        <v>878</v>
      </c>
      <c r="O9" s="126" t="s">
        <v>869</v>
      </c>
      <c r="P9" s="215" t="s">
        <v>870</v>
      </c>
      <c r="Q9" s="214">
        <v>44044</v>
      </c>
      <c r="R9" s="214">
        <v>44377</v>
      </c>
      <c r="S9" s="79" t="s">
        <v>37</v>
      </c>
      <c r="T9" s="81"/>
      <c r="U9" s="81"/>
      <c r="V9" s="79" t="s">
        <v>37</v>
      </c>
      <c r="W9" s="223" t="s">
        <v>860</v>
      </c>
      <c r="X9" s="126" t="s">
        <v>609</v>
      </c>
    </row>
    <row r="10" spans="1:27" s="82" customFormat="1" ht="13.5" customHeight="1">
      <c r="A10" s="78" t="s">
        <v>59</v>
      </c>
      <c r="B10" s="77" t="s">
        <v>605</v>
      </c>
      <c r="C10" s="126" t="s">
        <v>612</v>
      </c>
      <c r="D10" s="79" t="s">
        <v>35</v>
      </c>
      <c r="E10" s="61">
        <f>VLOOKUP(C10,BD!H:I,2,0)</f>
        <v>1965</v>
      </c>
      <c r="F10" s="228" t="s">
        <v>642</v>
      </c>
      <c r="G10" s="126" t="s">
        <v>643</v>
      </c>
      <c r="H10" s="126" t="s">
        <v>644</v>
      </c>
      <c r="I10" s="79" t="s">
        <v>37</v>
      </c>
      <c r="J10" s="126" t="s">
        <v>645</v>
      </c>
      <c r="K10" s="126" t="s">
        <v>646</v>
      </c>
      <c r="L10" s="126">
        <v>3112086429</v>
      </c>
      <c r="M10" s="126">
        <v>3112086429</v>
      </c>
      <c r="N10" s="126" t="s">
        <v>647</v>
      </c>
      <c r="O10" s="126" t="s">
        <v>607</v>
      </c>
      <c r="P10" s="79" t="s">
        <v>608</v>
      </c>
      <c r="Q10" s="80">
        <v>43160</v>
      </c>
      <c r="R10" s="80">
        <v>44255</v>
      </c>
      <c r="S10" s="79" t="s">
        <v>37</v>
      </c>
      <c r="T10" s="81">
        <v>43845</v>
      </c>
      <c r="U10" s="81">
        <v>44211</v>
      </c>
      <c r="V10" s="79" t="s">
        <v>37</v>
      </c>
      <c r="W10" s="223" t="s">
        <v>38</v>
      </c>
      <c r="X10" s="126" t="s">
        <v>616</v>
      </c>
    </row>
    <row r="11" spans="1:27" s="82" customFormat="1" ht="21.75" customHeight="1">
      <c r="A11" s="78" t="s">
        <v>59</v>
      </c>
      <c r="B11" s="77" t="s">
        <v>605</v>
      </c>
      <c r="C11" s="126" t="s">
        <v>612</v>
      </c>
      <c r="D11" s="79" t="s">
        <v>35</v>
      </c>
      <c r="E11" s="61">
        <f>VLOOKUP(C11,BD!H:I,2,0)</f>
        <v>1965</v>
      </c>
      <c r="F11" s="228" t="s">
        <v>638</v>
      </c>
      <c r="G11" s="126">
        <v>892000264</v>
      </c>
      <c r="H11" s="126" t="s">
        <v>639</v>
      </c>
      <c r="I11" s="79" t="s">
        <v>37</v>
      </c>
      <c r="J11" s="126" t="s">
        <v>615</v>
      </c>
      <c r="K11" s="126" t="s">
        <v>380</v>
      </c>
      <c r="L11" s="126" t="s">
        <v>381</v>
      </c>
      <c r="M11" s="126">
        <v>3112761186</v>
      </c>
      <c r="N11" s="126" t="s">
        <v>382</v>
      </c>
      <c r="O11" s="126" t="s">
        <v>181</v>
      </c>
      <c r="P11" s="79" t="s">
        <v>383</v>
      </c>
      <c r="Q11" s="80">
        <v>43160</v>
      </c>
      <c r="R11" s="80">
        <v>44255</v>
      </c>
      <c r="S11" s="79" t="s">
        <v>37</v>
      </c>
      <c r="T11" s="81">
        <v>43900</v>
      </c>
      <c r="U11" s="81">
        <v>44265</v>
      </c>
      <c r="V11" s="79" t="s">
        <v>37</v>
      </c>
      <c r="W11" s="223" t="s">
        <v>43</v>
      </c>
      <c r="X11" s="126" t="s">
        <v>616</v>
      </c>
    </row>
    <row r="12" spans="1:27" s="82" customFormat="1" ht="13.8">
      <c r="A12" s="78" t="s">
        <v>59</v>
      </c>
      <c r="B12" s="77" t="s">
        <v>605</v>
      </c>
      <c r="C12" s="126" t="s">
        <v>850</v>
      </c>
      <c r="D12" s="79" t="s">
        <v>35</v>
      </c>
      <c r="E12" s="61">
        <f>VLOOKUP(C12,BD!H:I,2,0)</f>
        <v>59</v>
      </c>
      <c r="F12" s="228" t="s">
        <v>642</v>
      </c>
      <c r="G12" s="126" t="s">
        <v>643</v>
      </c>
      <c r="H12" s="126" t="s">
        <v>644</v>
      </c>
      <c r="I12" s="79" t="s">
        <v>37</v>
      </c>
      <c r="J12" s="126" t="s">
        <v>645</v>
      </c>
      <c r="K12" s="126" t="s">
        <v>648</v>
      </c>
      <c r="L12" s="126">
        <v>3112086429</v>
      </c>
      <c r="M12" s="126">
        <v>3112086429</v>
      </c>
      <c r="N12" s="126" t="s">
        <v>647</v>
      </c>
      <c r="O12" s="126" t="s">
        <v>607</v>
      </c>
      <c r="P12" s="79" t="s">
        <v>608</v>
      </c>
      <c r="Q12" s="80">
        <v>43160</v>
      </c>
      <c r="R12" s="80">
        <v>44255</v>
      </c>
      <c r="S12" s="79" t="s">
        <v>37</v>
      </c>
      <c r="T12" s="81">
        <v>44211</v>
      </c>
      <c r="U12" s="81">
        <v>44576</v>
      </c>
      <c r="V12" s="79" t="s">
        <v>37</v>
      </c>
      <c r="W12" s="223" t="s">
        <v>38</v>
      </c>
      <c r="X12" s="126" t="s">
        <v>616</v>
      </c>
    </row>
    <row r="13" spans="1:27" s="82" customFormat="1" ht="13.8">
      <c r="A13" s="78" t="s">
        <v>59</v>
      </c>
      <c r="B13" s="77" t="s">
        <v>605</v>
      </c>
      <c r="C13" s="126" t="s">
        <v>544</v>
      </c>
      <c r="D13" s="79" t="s">
        <v>35</v>
      </c>
      <c r="E13" s="61">
        <f>VLOOKUP(C13,BD!H:I,2,0)</f>
        <v>31</v>
      </c>
      <c r="F13" s="228" t="s">
        <v>642</v>
      </c>
      <c r="G13" s="126" t="s">
        <v>643</v>
      </c>
      <c r="H13" s="126" t="s">
        <v>644</v>
      </c>
      <c r="I13" s="79" t="s">
        <v>37</v>
      </c>
      <c r="J13" s="126" t="s">
        <v>645</v>
      </c>
      <c r="K13" s="126" t="s">
        <v>649</v>
      </c>
      <c r="L13" s="126">
        <v>3112086429</v>
      </c>
      <c r="M13" s="126">
        <v>3112086429</v>
      </c>
      <c r="N13" s="126" t="s">
        <v>647</v>
      </c>
      <c r="O13" s="126" t="s">
        <v>607</v>
      </c>
      <c r="P13" s="79" t="s">
        <v>608</v>
      </c>
      <c r="Q13" s="80">
        <v>43160</v>
      </c>
      <c r="R13" s="80">
        <v>44255</v>
      </c>
      <c r="S13" s="79" t="s">
        <v>37</v>
      </c>
      <c r="T13" s="81">
        <v>44211</v>
      </c>
      <c r="U13" s="81">
        <v>44576</v>
      </c>
      <c r="V13" s="79" t="s">
        <v>37</v>
      </c>
      <c r="W13" s="223" t="s">
        <v>38</v>
      </c>
      <c r="X13" s="126" t="s">
        <v>616</v>
      </c>
    </row>
    <row r="14" spans="1:27" s="82" customFormat="1" ht="13.8">
      <c r="A14" s="78" t="s">
        <v>59</v>
      </c>
      <c r="B14" s="77" t="s">
        <v>605</v>
      </c>
      <c r="C14" s="126" t="s">
        <v>343</v>
      </c>
      <c r="D14" s="79" t="s">
        <v>35</v>
      </c>
      <c r="E14" s="61">
        <f>VLOOKUP(C14,BD!H:I,2,0)</f>
        <v>74</v>
      </c>
      <c r="F14" s="228" t="s">
        <v>642</v>
      </c>
      <c r="G14" s="126" t="s">
        <v>643</v>
      </c>
      <c r="H14" s="126" t="s">
        <v>644</v>
      </c>
      <c r="I14" s="79" t="s">
        <v>37</v>
      </c>
      <c r="J14" s="126" t="s">
        <v>645</v>
      </c>
      <c r="K14" s="126" t="s">
        <v>650</v>
      </c>
      <c r="L14" s="126">
        <v>3112086429</v>
      </c>
      <c r="M14" s="126">
        <v>3112086429</v>
      </c>
      <c r="N14" s="126" t="s">
        <v>647</v>
      </c>
      <c r="O14" s="126" t="s">
        <v>607</v>
      </c>
      <c r="P14" s="79" t="s">
        <v>608</v>
      </c>
      <c r="Q14" s="80">
        <v>43160</v>
      </c>
      <c r="R14" s="80">
        <v>44255</v>
      </c>
      <c r="S14" s="79" t="s">
        <v>37</v>
      </c>
      <c r="T14" s="81">
        <v>44211</v>
      </c>
      <c r="U14" s="81">
        <v>44576</v>
      </c>
      <c r="V14" s="79" t="s">
        <v>37</v>
      </c>
      <c r="W14" s="223" t="s">
        <v>38</v>
      </c>
      <c r="X14" s="126" t="s">
        <v>616</v>
      </c>
    </row>
    <row r="15" spans="1:27" s="82" customFormat="1" ht="27.6">
      <c r="A15" s="78" t="s">
        <v>59</v>
      </c>
      <c r="B15" s="77" t="s">
        <v>605</v>
      </c>
      <c r="C15" s="126" t="s">
        <v>343</v>
      </c>
      <c r="D15" s="79" t="s">
        <v>35</v>
      </c>
      <c r="E15" s="61">
        <f>VLOOKUP(C15,BD!H:I,2,0)</f>
        <v>74</v>
      </c>
      <c r="F15" s="228" t="s">
        <v>626</v>
      </c>
      <c r="G15" s="126">
        <v>900004059</v>
      </c>
      <c r="H15" s="126" t="s">
        <v>627</v>
      </c>
      <c r="I15" s="79" t="s">
        <v>37</v>
      </c>
      <c r="J15" s="126" t="s">
        <v>615</v>
      </c>
      <c r="K15" s="126" t="s">
        <v>346</v>
      </c>
      <c r="L15" s="126">
        <v>6750293</v>
      </c>
      <c r="M15" s="126">
        <v>6750293</v>
      </c>
      <c r="N15" s="126" t="s">
        <v>347</v>
      </c>
      <c r="O15" s="126" t="s">
        <v>181</v>
      </c>
      <c r="P15" s="79" t="s">
        <v>348</v>
      </c>
      <c r="Q15" s="80">
        <v>43160</v>
      </c>
      <c r="R15" s="80">
        <v>44255</v>
      </c>
      <c r="S15" s="79" t="s">
        <v>37</v>
      </c>
      <c r="T15" s="81">
        <v>43921</v>
      </c>
      <c r="U15" s="81">
        <v>44286</v>
      </c>
      <c r="V15" s="79" t="s">
        <v>37</v>
      </c>
      <c r="W15" s="223" t="s">
        <v>43</v>
      </c>
      <c r="X15" s="126" t="s">
        <v>616</v>
      </c>
    </row>
    <row r="16" spans="1:27" s="82" customFormat="1" ht="27.6">
      <c r="A16" s="78" t="s">
        <v>59</v>
      </c>
      <c r="B16" s="77" t="s">
        <v>605</v>
      </c>
      <c r="C16" s="126" t="s">
        <v>289</v>
      </c>
      <c r="D16" s="79" t="s">
        <v>35</v>
      </c>
      <c r="E16" s="61">
        <f>VLOOKUP(C16,BD!H:I,2,0)</f>
        <v>7</v>
      </c>
      <c r="F16" s="228" t="s">
        <v>617</v>
      </c>
      <c r="G16" s="126">
        <v>900048040</v>
      </c>
      <c r="H16" s="126" t="s">
        <v>618</v>
      </c>
      <c r="I16" s="79" t="s">
        <v>37</v>
      </c>
      <c r="J16" s="126" t="s">
        <v>615</v>
      </c>
      <c r="K16" s="126" t="s">
        <v>292</v>
      </c>
      <c r="L16" s="126">
        <v>6763355</v>
      </c>
      <c r="M16" s="126">
        <v>3203450481</v>
      </c>
      <c r="N16" s="126" t="s">
        <v>293</v>
      </c>
      <c r="O16" s="126" t="s">
        <v>181</v>
      </c>
      <c r="P16" s="79" t="s">
        <v>294</v>
      </c>
      <c r="Q16" s="80">
        <v>43160</v>
      </c>
      <c r="R16" s="80">
        <v>44255</v>
      </c>
      <c r="S16" s="79" t="s">
        <v>37</v>
      </c>
      <c r="T16" s="81">
        <v>44185</v>
      </c>
      <c r="U16" s="81">
        <v>44550</v>
      </c>
      <c r="V16" s="79" t="s">
        <v>37</v>
      </c>
      <c r="W16" s="223" t="s">
        <v>43</v>
      </c>
      <c r="X16" s="126" t="s">
        <v>616</v>
      </c>
    </row>
    <row r="17" spans="1:24" s="82" customFormat="1" ht="13.8">
      <c r="A17" s="78" t="s">
        <v>59</v>
      </c>
      <c r="B17" s="77" t="s">
        <v>605</v>
      </c>
      <c r="C17" s="126" t="s">
        <v>289</v>
      </c>
      <c r="D17" s="79" t="s">
        <v>35</v>
      </c>
      <c r="E17" s="61">
        <f>VLOOKUP(C17,BD!H:I,2,0)</f>
        <v>7</v>
      </c>
      <c r="F17" s="228" t="s">
        <v>642</v>
      </c>
      <c r="G17" s="126" t="s">
        <v>643</v>
      </c>
      <c r="H17" s="126" t="s">
        <v>644</v>
      </c>
      <c r="I17" s="79" t="s">
        <v>37</v>
      </c>
      <c r="J17" s="126" t="s">
        <v>645</v>
      </c>
      <c r="K17" s="126" t="s">
        <v>651</v>
      </c>
      <c r="L17" s="126">
        <v>3112086429</v>
      </c>
      <c r="M17" s="126">
        <v>3112086429</v>
      </c>
      <c r="N17" s="126" t="s">
        <v>647</v>
      </c>
      <c r="O17" s="126" t="s">
        <v>607</v>
      </c>
      <c r="P17" s="79" t="s">
        <v>608</v>
      </c>
      <c r="Q17" s="80">
        <v>43160</v>
      </c>
      <c r="R17" s="80">
        <v>44255</v>
      </c>
      <c r="S17" s="79" t="s">
        <v>37</v>
      </c>
      <c r="T17" s="81">
        <v>44211</v>
      </c>
      <c r="U17" s="81">
        <v>44576</v>
      </c>
      <c r="V17" s="79" t="s">
        <v>37</v>
      </c>
      <c r="W17" s="223" t="s">
        <v>43</v>
      </c>
      <c r="X17" s="126" t="s">
        <v>616</v>
      </c>
    </row>
    <row r="18" spans="1:24" s="82" customFormat="1" ht="13.8">
      <c r="A18" s="78" t="s">
        <v>59</v>
      </c>
      <c r="B18" s="77" t="s">
        <v>605</v>
      </c>
      <c r="C18" s="126" t="s">
        <v>191</v>
      </c>
      <c r="D18" s="79" t="s">
        <v>35</v>
      </c>
      <c r="E18" s="61">
        <f>VLOOKUP(C18,BD!H:I,2,0)</f>
        <v>103</v>
      </c>
      <c r="F18" s="228" t="s">
        <v>642</v>
      </c>
      <c r="G18" s="126" t="s">
        <v>643</v>
      </c>
      <c r="H18" s="126" t="s">
        <v>644</v>
      </c>
      <c r="I18" s="79" t="s">
        <v>37</v>
      </c>
      <c r="J18" s="126" t="s">
        <v>645</v>
      </c>
      <c r="K18" s="126" t="s">
        <v>652</v>
      </c>
      <c r="L18" s="126">
        <v>3112086429</v>
      </c>
      <c r="M18" s="126">
        <v>3112086429</v>
      </c>
      <c r="N18" s="126" t="s">
        <v>647</v>
      </c>
      <c r="O18" s="126" t="s">
        <v>607</v>
      </c>
      <c r="P18" s="79" t="s">
        <v>608</v>
      </c>
      <c r="Q18" s="80">
        <v>43160</v>
      </c>
      <c r="R18" s="80">
        <v>44255</v>
      </c>
      <c r="S18" s="79" t="s">
        <v>37</v>
      </c>
      <c r="T18" s="81">
        <v>44211</v>
      </c>
      <c r="U18" s="81">
        <v>44576</v>
      </c>
      <c r="V18" s="79" t="s">
        <v>37</v>
      </c>
      <c r="W18" s="223" t="s">
        <v>38</v>
      </c>
      <c r="X18" s="126" t="s">
        <v>616</v>
      </c>
    </row>
    <row r="19" spans="1:24" s="82" customFormat="1" ht="13.8">
      <c r="A19" s="78" t="s">
        <v>59</v>
      </c>
      <c r="B19" s="77" t="s">
        <v>605</v>
      </c>
      <c r="C19" s="126" t="s">
        <v>550</v>
      </c>
      <c r="D19" s="79" t="s">
        <v>35</v>
      </c>
      <c r="E19" s="61">
        <f>VLOOKUP(C19,BD!H:I,2,0)</f>
        <v>35</v>
      </c>
      <c r="F19" s="228" t="s">
        <v>642</v>
      </c>
      <c r="G19" s="126" t="s">
        <v>643</v>
      </c>
      <c r="H19" s="126" t="s">
        <v>644</v>
      </c>
      <c r="I19" s="79" t="s">
        <v>37</v>
      </c>
      <c r="J19" s="126" t="s">
        <v>645</v>
      </c>
      <c r="K19" s="126" t="s">
        <v>653</v>
      </c>
      <c r="L19" s="126">
        <v>3112086429</v>
      </c>
      <c r="M19" s="126">
        <v>3112086429</v>
      </c>
      <c r="N19" s="126" t="s">
        <v>647</v>
      </c>
      <c r="O19" s="126" t="s">
        <v>607</v>
      </c>
      <c r="P19" s="79" t="s">
        <v>608</v>
      </c>
      <c r="Q19" s="80">
        <v>43160</v>
      </c>
      <c r="R19" s="80">
        <v>44255</v>
      </c>
      <c r="S19" s="79" t="s">
        <v>37</v>
      </c>
      <c r="T19" s="81">
        <v>44211</v>
      </c>
      <c r="U19" s="81">
        <v>44576</v>
      </c>
      <c r="V19" s="79" t="s">
        <v>37</v>
      </c>
      <c r="W19" s="223" t="s">
        <v>38</v>
      </c>
      <c r="X19" s="126" t="s">
        <v>616</v>
      </c>
    </row>
    <row r="20" spans="1:24" s="82" customFormat="1" ht="13.8">
      <c r="A20" s="78" t="s">
        <v>59</v>
      </c>
      <c r="B20" s="77" t="s">
        <v>605</v>
      </c>
      <c r="C20" s="126" t="s">
        <v>554</v>
      </c>
      <c r="D20" s="79" t="s">
        <v>35</v>
      </c>
      <c r="E20" s="61">
        <f>VLOOKUP(C20,BD!H:I,2,0)</f>
        <v>16</v>
      </c>
      <c r="F20" s="228" t="s">
        <v>642</v>
      </c>
      <c r="G20" s="126" t="s">
        <v>643</v>
      </c>
      <c r="H20" s="126" t="s">
        <v>644</v>
      </c>
      <c r="I20" s="79" t="s">
        <v>37</v>
      </c>
      <c r="J20" s="126" t="s">
        <v>645</v>
      </c>
      <c r="K20" s="126" t="s">
        <v>654</v>
      </c>
      <c r="L20" s="126">
        <v>3112086429</v>
      </c>
      <c r="M20" s="126">
        <v>3112086429</v>
      </c>
      <c r="N20" s="126" t="s">
        <v>647</v>
      </c>
      <c r="O20" s="126" t="s">
        <v>607</v>
      </c>
      <c r="P20" s="79" t="s">
        <v>608</v>
      </c>
      <c r="Q20" s="80">
        <v>43160</v>
      </c>
      <c r="R20" s="80">
        <v>44255</v>
      </c>
      <c r="S20" s="79" t="s">
        <v>37</v>
      </c>
      <c r="T20" s="81">
        <v>44211</v>
      </c>
      <c r="U20" s="81">
        <v>44576</v>
      </c>
      <c r="V20" s="79" t="s">
        <v>37</v>
      </c>
      <c r="W20" s="223" t="s">
        <v>38</v>
      </c>
      <c r="X20" s="126" t="s">
        <v>616</v>
      </c>
    </row>
    <row r="21" spans="1:24" s="82" customFormat="1" ht="27.6">
      <c r="A21" s="78" t="s">
        <v>59</v>
      </c>
      <c r="B21" s="77" t="s">
        <v>605</v>
      </c>
      <c r="C21" s="126" t="s">
        <v>301</v>
      </c>
      <c r="D21" s="79" t="s">
        <v>35</v>
      </c>
      <c r="E21" s="61">
        <f>VLOOKUP(C21,BD!H:I,2,0)</f>
        <v>19</v>
      </c>
      <c r="F21" s="228" t="s">
        <v>621</v>
      </c>
      <c r="G21" s="126">
        <v>900081643</v>
      </c>
      <c r="H21" s="126" t="s">
        <v>622</v>
      </c>
      <c r="I21" s="79" t="s">
        <v>37</v>
      </c>
      <c r="J21" s="126" t="s">
        <v>615</v>
      </c>
      <c r="K21" s="126" t="s">
        <v>623</v>
      </c>
      <c r="L21" s="126">
        <v>86488760</v>
      </c>
      <c r="M21" s="126">
        <v>86488760</v>
      </c>
      <c r="N21" s="126" t="s">
        <v>305</v>
      </c>
      <c r="O21" s="126" t="s">
        <v>181</v>
      </c>
      <c r="P21" s="79" t="s">
        <v>306</v>
      </c>
      <c r="Q21" s="80">
        <v>43160</v>
      </c>
      <c r="R21" s="80">
        <v>44255</v>
      </c>
      <c r="S21" s="79" t="s">
        <v>37</v>
      </c>
      <c r="T21" s="76">
        <v>44038</v>
      </c>
      <c r="U21" s="76">
        <v>44403</v>
      </c>
      <c r="V21" s="79" t="s">
        <v>37</v>
      </c>
      <c r="W21" s="223" t="s">
        <v>43</v>
      </c>
      <c r="X21" s="126" t="s">
        <v>616</v>
      </c>
    </row>
    <row r="22" spans="1:24" s="82" customFormat="1" ht="13.8">
      <c r="A22" s="78" t="s">
        <v>59</v>
      </c>
      <c r="B22" s="77" t="s">
        <v>605</v>
      </c>
      <c r="C22" s="126" t="s">
        <v>301</v>
      </c>
      <c r="D22" s="79" t="s">
        <v>35</v>
      </c>
      <c r="E22" s="61">
        <f>VLOOKUP(C22,BD!H:I,2,0)</f>
        <v>19</v>
      </c>
      <c r="F22" s="228" t="s">
        <v>642</v>
      </c>
      <c r="G22" s="126" t="s">
        <v>643</v>
      </c>
      <c r="H22" s="126" t="s">
        <v>644</v>
      </c>
      <c r="I22" s="79" t="s">
        <v>37</v>
      </c>
      <c r="J22" s="126" t="s">
        <v>645</v>
      </c>
      <c r="K22" s="126" t="s">
        <v>655</v>
      </c>
      <c r="L22" s="126">
        <v>3112086429</v>
      </c>
      <c r="M22" s="126">
        <v>3112086429</v>
      </c>
      <c r="N22" s="126" t="s">
        <v>647</v>
      </c>
      <c r="O22" s="126" t="s">
        <v>607</v>
      </c>
      <c r="P22" s="79" t="s">
        <v>608</v>
      </c>
      <c r="Q22" s="80">
        <v>43160</v>
      </c>
      <c r="R22" s="80">
        <v>44255</v>
      </c>
      <c r="S22" s="79" t="s">
        <v>37</v>
      </c>
      <c r="T22" s="81">
        <v>44211</v>
      </c>
      <c r="U22" s="81">
        <v>44576</v>
      </c>
      <c r="V22" s="79" t="s">
        <v>37</v>
      </c>
      <c r="W22" s="223" t="s">
        <v>38</v>
      </c>
      <c r="X22" s="126" t="s">
        <v>616</v>
      </c>
    </row>
    <row r="23" spans="1:24" s="82" customFormat="1" ht="27.6">
      <c r="A23" s="78" t="s">
        <v>59</v>
      </c>
      <c r="B23" s="77" t="s">
        <v>605</v>
      </c>
      <c r="C23" s="126" t="s">
        <v>371</v>
      </c>
      <c r="D23" s="79" t="s">
        <v>35</v>
      </c>
      <c r="E23" s="61">
        <f>VLOOKUP(C23,BD!H:I,2,0)</f>
        <v>30</v>
      </c>
      <c r="F23" s="228" t="s">
        <v>636</v>
      </c>
      <c r="G23" s="126">
        <v>822001570</v>
      </c>
      <c r="H23" s="126" t="s">
        <v>637</v>
      </c>
      <c r="I23" s="79" t="s">
        <v>37</v>
      </c>
      <c r="J23" s="126" t="s">
        <v>615</v>
      </c>
      <c r="K23" s="126" t="s">
        <v>374</v>
      </c>
      <c r="L23" s="126" t="s">
        <v>375</v>
      </c>
      <c r="M23" s="126">
        <v>3157528343</v>
      </c>
      <c r="N23" s="126" t="s">
        <v>376</v>
      </c>
      <c r="O23" s="126" t="s">
        <v>181</v>
      </c>
      <c r="P23" s="79" t="s">
        <v>377</v>
      </c>
      <c r="Q23" s="80">
        <v>43160</v>
      </c>
      <c r="R23" s="80">
        <v>44255</v>
      </c>
      <c r="S23" s="83" t="s">
        <v>37</v>
      </c>
      <c r="T23" s="76">
        <v>44087</v>
      </c>
      <c r="U23" s="76">
        <v>44452</v>
      </c>
      <c r="V23" s="83" t="s">
        <v>37</v>
      </c>
      <c r="W23" s="223" t="s">
        <v>43</v>
      </c>
      <c r="X23" s="126" t="s">
        <v>616</v>
      </c>
    </row>
    <row r="24" spans="1:24" s="82" customFormat="1" ht="13.8">
      <c r="A24" s="78" t="s">
        <v>59</v>
      </c>
      <c r="B24" s="77" t="s">
        <v>605</v>
      </c>
      <c r="C24" s="126" t="s">
        <v>193</v>
      </c>
      <c r="D24" s="79" t="s">
        <v>35</v>
      </c>
      <c r="E24" s="61">
        <f>VLOOKUP(C24,BD!H:I,2,0)</f>
        <v>2431</v>
      </c>
      <c r="F24" s="228" t="s">
        <v>868</v>
      </c>
      <c r="G24" s="218">
        <v>900622551</v>
      </c>
      <c r="H24" s="218">
        <v>5031302085</v>
      </c>
      <c r="I24" s="79" t="s">
        <v>37</v>
      </c>
      <c r="J24" s="126" t="s">
        <v>606</v>
      </c>
      <c r="K24" s="126" t="s">
        <v>871</v>
      </c>
      <c r="L24" s="220">
        <v>3162319709</v>
      </c>
      <c r="M24" s="220">
        <v>3162319709</v>
      </c>
      <c r="N24" s="126" t="s">
        <v>872</v>
      </c>
      <c r="O24" s="126" t="s">
        <v>869</v>
      </c>
      <c r="P24" s="215" t="s">
        <v>870</v>
      </c>
      <c r="Q24" s="214">
        <v>44044</v>
      </c>
      <c r="R24" s="214">
        <v>44377</v>
      </c>
      <c r="S24" s="79" t="s">
        <v>37</v>
      </c>
      <c r="T24" s="81"/>
      <c r="U24" s="81"/>
      <c r="V24" s="79" t="s">
        <v>37</v>
      </c>
      <c r="W24" s="223" t="s">
        <v>860</v>
      </c>
      <c r="X24" s="126" t="s">
        <v>609</v>
      </c>
    </row>
    <row r="25" spans="1:24" s="82" customFormat="1" ht="27.6">
      <c r="A25" s="78" t="s">
        <v>59</v>
      </c>
      <c r="B25" s="77" t="s">
        <v>605</v>
      </c>
      <c r="C25" s="126" t="s">
        <v>193</v>
      </c>
      <c r="D25" s="79" t="s">
        <v>35</v>
      </c>
      <c r="E25" s="61">
        <f>VLOOKUP(C25,BD!H:I,2,0)</f>
        <v>2431</v>
      </c>
      <c r="F25" s="228" t="s">
        <v>628</v>
      </c>
      <c r="G25" s="126">
        <v>800037021</v>
      </c>
      <c r="H25" s="126" t="s">
        <v>629</v>
      </c>
      <c r="I25" s="79" t="s">
        <v>37</v>
      </c>
      <c r="J25" s="126" t="s">
        <v>615</v>
      </c>
      <c r="K25" s="126" t="s">
        <v>630</v>
      </c>
      <c r="L25" s="126">
        <v>6500505</v>
      </c>
      <c r="M25" s="126">
        <v>6500505</v>
      </c>
      <c r="N25" s="126" t="s">
        <v>352</v>
      </c>
      <c r="O25" s="126" t="s">
        <v>181</v>
      </c>
      <c r="P25" s="79" t="s">
        <v>353</v>
      </c>
      <c r="Q25" s="80">
        <v>43160</v>
      </c>
      <c r="R25" s="80">
        <v>44255</v>
      </c>
      <c r="S25" s="79" t="s">
        <v>37</v>
      </c>
      <c r="T25" s="81">
        <v>44222</v>
      </c>
      <c r="U25" s="81">
        <v>44587</v>
      </c>
      <c r="V25" s="79" t="s">
        <v>37</v>
      </c>
      <c r="W25" s="223" t="s">
        <v>43</v>
      </c>
      <c r="X25" s="126" t="s">
        <v>616</v>
      </c>
    </row>
    <row r="26" spans="1:24" s="82" customFormat="1" ht="13.8">
      <c r="A26" s="78" t="s">
        <v>59</v>
      </c>
      <c r="B26" s="77" t="s">
        <v>605</v>
      </c>
      <c r="C26" s="126" t="s">
        <v>193</v>
      </c>
      <c r="D26" s="79" t="s">
        <v>35</v>
      </c>
      <c r="E26" s="61">
        <f>VLOOKUP(C26,BD!H:I,2,0)</f>
        <v>2431</v>
      </c>
      <c r="F26" s="228" t="s">
        <v>642</v>
      </c>
      <c r="G26" s="126" t="s">
        <v>643</v>
      </c>
      <c r="H26" s="126" t="s">
        <v>644</v>
      </c>
      <c r="I26" s="79" t="s">
        <v>37</v>
      </c>
      <c r="J26" s="126" t="s">
        <v>645</v>
      </c>
      <c r="K26" s="126" t="s">
        <v>656</v>
      </c>
      <c r="L26" s="126">
        <v>3112086429</v>
      </c>
      <c r="M26" s="126">
        <v>3112086429</v>
      </c>
      <c r="N26" s="126" t="s">
        <v>647</v>
      </c>
      <c r="O26" s="126" t="s">
        <v>607</v>
      </c>
      <c r="P26" s="79" t="s">
        <v>608</v>
      </c>
      <c r="Q26" s="80">
        <v>43160</v>
      </c>
      <c r="R26" s="80">
        <v>44255</v>
      </c>
      <c r="S26" s="79" t="s">
        <v>37</v>
      </c>
      <c r="T26" s="81">
        <v>44211</v>
      </c>
      <c r="U26" s="81">
        <v>44576</v>
      </c>
      <c r="V26" s="79" t="s">
        <v>37</v>
      </c>
      <c r="W26" s="223" t="s">
        <v>38</v>
      </c>
      <c r="X26" s="126" t="s">
        <v>616</v>
      </c>
    </row>
    <row r="27" spans="1:24" s="82" customFormat="1" ht="13.8">
      <c r="A27" s="78" t="s">
        <v>59</v>
      </c>
      <c r="B27" s="77" t="s">
        <v>605</v>
      </c>
      <c r="C27" s="126" t="s">
        <v>336</v>
      </c>
      <c r="D27" s="79" t="s">
        <v>35</v>
      </c>
      <c r="E27" s="61">
        <f>VLOOKUP(C27,BD!H:I,2,0)</f>
        <v>64</v>
      </c>
      <c r="F27" s="228" t="s">
        <v>640</v>
      </c>
      <c r="G27" s="126">
        <v>800037202</v>
      </c>
      <c r="H27" s="126" t="s">
        <v>641</v>
      </c>
      <c r="I27" s="79" t="s">
        <v>37</v>
      </c>
      <c r="J27" s="126" t="s">
        <v>615</v>
      </c>
      <c r="K27" s="126" t="s">
        <v>339</v>
      </c>
      <c r="L27" s="126">
        <v>6755038</v>
      </c>
      <c r="M27" s="126" t="s">
        <v>340</v>
      </c>
      <c r="N27" s="126" t="s">
        <v>341</v>
      </c>
      <c r="O27" s="126" t="s">
        <v>181</v>
      </c>
      <c r="P27" s="79" t="s">
        <v>342</v>
      </c>
      <c r="Q27" s="80">
        <v>43160</v>
      </c>
      <c r="R27" s="80">
        <v>44255</v>
      </c>
      <c r="S27" s="79" t="s">
        <v>37</v>
      </c>
      <c r="T27" s="81">
        <v>43933</v>
      </c>
      <c r="U27" s="81">
        <v>44298</v>
      </c>
      <c r="V27" s="79" t="s">
        <v>37</v>
      </c>
      <c r="W27" s="223" t="s">
        <v>43</v>
      </c>
      <c r="X27" s="126" t="s">
        <v>616</v>
      </c>
    </row>
    <row r="28" spans="1:24" s="82" customFormat="1" ht="13.8">
      <c r="A28" s="78" t="s">
        <v>59</v>
      </c>
      <c r="B28" s="77" t="s">
        <v>605</v>
      </c>
      <c r="C28" s="126" t="s">
        <v>336</v>
      </c>
      <c r="D28" s="79" t="s">
        <v>35</v>
      </c>
      <c r="E28" s="61">
        <f>VLOOKUP(C28,BD!H:I,2,0)</f>
        <v>64</v>
      </c>
      <c r="F28" s="228" t="s">
        <v>642</v>
      </c>
      <c r="G28" s="126" t="s">
        <v>643</v>
      </c>
      <c r="H28" s="126" t="s">
        <v>644</v>
      </c>
      <c r="I28" s="79" t="s">
        <v>37</v>
      </c>
      <c r="J28" s="126" t="s">
        <v>645</v>
      </c>
      <c r="K28" s="126" t="s">
        <v>657</v>
      </c>
      <c r="L28" s="126">
        <v>3112086429</v>
      </c>
      <c r="M28" s="126">
        <v>3112086429</v>
      </c>
      <c r="N28" s="126" t="s">
        <v>647</v>
      </c>
      <c r="O28" s="126" t="s">
        <v>607</v>
      </c>
      <c r="P28" s="79" t="s">
        <v>608</v>
      </c>
      <c r="Q28" s="80">
        <v>43160</v>
      </c>
      <c r="R28" s="80">
        <v>44255</v>
      </c>
      <c r="S28" s="79" t="s">
        <v>37</v>
      </c>
      <c r="T28" s="81">
        <v>44211</v>
      </c>
      <c r="U28" s="81">
        <v>44576</v>
      </c>
      <c r="V28" s="79" t="s">
        <v>37</v>
      </c>
      <c r="W28" s="223" t="s">
        <v>38</v>
      </c>
      <c r="X28" s="126" t="s">
        <v>609</v>
      </c>
    </row>
    <row r="29" spans="1:24" s="82" customFormat="1" ht="13.8">
      <c r="A29" s="78" t="s">
        <v>59</v>
      </c>
      <c r="B29" s="77" t="s">
        <v>605</v>
      </c>
      <c r="C29" s="126" t="s">
        <v>566</v>
      </c>
      <c r="D29" s="79" t="s">
        <v>35</v>
      </c>
      <c r="E29" s="61">
        <f>VLOOKUP(C29,BD!H:I,2,0)</f>
        <v>184</v>
      </c>
      <c r="F29" s="228" t="s">
        <v>642</v>
      </c>
      <c r="G29" s="126" t="s">
        <v>643</v>
      </c>
      <c r="H29" s="126" t="s">
        <v>644</v>
      </c>
      <c r="I29" s="79" t="s">
        <v>37</v>
      </c>
      <c r="J29" s="126" t="s">
        <v>645</v>
      </c>
      <c r="K29" s="126" t="s">
        <v>658</v>
      </c>
      <c r="L29" s="126">
        <v>3112086429</v>
      </c>
      <c r="M29" s="126">
        <v>3112086429</v>
      </c>
      <c r="N29" s="126" t="s">
        <v>647</v>
      </c>
      <c r="O29" s="126" t="s">
        <v>607</v>
      </c>
      <c r="P29" s="79" t="s">
        <v>608</v>
      </c>
      <c r="Q29" s="80">
        <v>43160</v>
      </c>
      <c r="R29" s="80">
        <v>44255</v>
      </c>
      <c r="S29" s="79" t="s">
        <v>37</v>
      </c>
      <c r="T29" s="81">
        <v>44211</v>
      </c>
      <c r="U29" s="81">
        <v>44576</v>
      </c>
      <c r="V29" s="79" t="s">
        <v>37</v>
      </c>
      <c r="W29" s="223" t="s">
        <v>38</v>
      </c>
      <c r="X29" s="126" t="s">
        <v>609</v>
      </c>
    </row>
    <row r="30" spans="1:24" s="82" customFormat="1" ht="13.8">
      <c r="A30" s="78" t="s">
        <v>59</v>
      </c>
      <c r="B30" s="77" t="s">
        <v>605</v>
      </c>
      <c r="C30" s="126" t="s">
        <v>852</v>
      </c>
      <c r="D30" s="79" t="s">
        <v>35</v>
      </c>
      <c r="E30" s="61">
        <f>VLOOKUP(C30,BD!H:I,2,0)</f>
        <v>23</v>
      </c>
      <c r="F30" s="228" t="s">
        <v>642</v>
      </c>
      <c r="G30" s="126" t="s">
        <v>643</v>
      </c>
      <c r="H30" s="126" t="s">
        <v>644</v>
      </c>
      <c r="I30" s="79" t="s">
        <v>37</v>
      </c>
      <c r="J30" s="126" t="s">
        <v>645</v>
      </c>
      <c r="K30" s="126" t="s">
        <v>659</v>
      </c>
      <c r="L30" s="126">
        <v>3112086429</v>
      </c>
      <c r="M30" s="126">
        <v>3112086429</v>
      </c>
      <c r="N30" s="126" t="s">
        <v>647</v>
      </c>
      <c r="O30" s="126" t="s">
        <v>607</v>
      </c>
      <c r="P30" s="79" t="s">
        <v>608</v>
      </c>
      <c r="Q30" s="80">
        <v>43160</v>
      </c>
      <c r="R30" s="80">
        <v>44255</v>
      </c>
      <c r="S30" s="79" t="s">
        <v>37</v>
      </c>
      <c r="T30" s="81">
        <v>44211</v>
      </c>
      <c r="U30" s="81">
        <v>44576</v>
      </c>
      <c r="V30" s="79" t="s">
        <v>37</v>
      </c>
      <c r="W30" s="223" t="s">
        <v>38</v>
      </c>
      <c r="X30" s="126" t="s">
        <v>609</v>
      </c>
    </row>
    <row r="31" spans="1:24" s="82" customFormat="1" ht="13.8">
      <c r="A31" s="78" t="s">
        <v>59</v>
      </c>
      <c r="B31" s="77" t="s">
        <v>605</v>
      </c>
      <c r="C31" s="126" t="s">
        <v>851</v>
      </c>
      <c r="D31" s="79" t="s">
        <v>35</v>
      </c>
      <c r="E31" s="61">
        <f>VLOOKUP(C31,BD!H:I,2,0)</f>
        <v>37</v>
      </c>
      <c r="F31" s="228" t="s">
        <v>642</v>
      </c>
      <c r="G31" s="126" t="s">
        <v>643</v>
      </c>
      <c r="H31" s="126" t="s">
        <v>644</v>
      </c>
      <c r="I31" s="79" t="s">
        <v>37</v>
      </c>
      <c r="J31" s="126" t="s">
        <v>645</v>
      </c>
      <c r="K31" s="126" t="s">
        <v>660</v>
      </c>
      <c r="L31" s="126">
        <v>3112086429</v>
      </c>
      <c r="M31" s="126">
        <v>3112086429</v>
      </c>
      <c r="N31" s="126" t="s">
        <v>647</v>
      </c>
      <c r="O31" s="126" t="s">
        <v>607</v>
      </c>
      <c r="P31" s="79" t="s">
        <v>608</v>
      </c>
      <c r="Q31" s="80">
        <v>43160</v>
      </c>
      <c r="R31" s="80">
        <v>44255</v>
      </c>
      <c r="S31" s="79" t="s">
        <v>37</v>
      </c>
      <c r="T31" s="81">
        <v>44211</v>
      </c>
      <c r="U31" s="81">
        <v>44576</v>
      </c>
      <c r="V31" s="79" t="s">
        <v>37</v>
      </c>
      <c r="W31" s="223" t="s">
        <v>38</v>
      </c>
      <c r="X31" s="126" t="s">
        <v>609</v>
      </c>
    </row>
    <row r="32" spans="1:24" s="82" customFormat="1" ht="13.8">
      <c r="A32" s="78" t="s">
        <v>59</v>
      </c>
      <c r="B32" s="77" t="s">
        <v>605</v>
      </c>
      <c r="C32" s="126" t="s">
        <v>562</v>
      </c>
      <c r="D32" s="79" t="s">
        <v>35</v>
      </c>
      <c r="E32" s="61">
        <f>VLOOKUP(C32,BD!H:I,2,0)</f>
        <v>74</v>
      </c>
      <c r="F32" s="228" t="s">
        <v>642</v>
      </c>
      <c r="G32" s="126" t="s">
        <v>643</v>
      </c>
      <c r="H32" s="126" t="s">
        <v>644</v>
      </c>
      <c r="I32" s="79" t="s">
        <v>37</v>
      </c>
      <c r="J32" s="126" t="s">
        <v>645</v>
      </c>
      <c r="K32" s="126" t="s">
        <v>661</v>
      </c>
      <c r="L32" s="126">
        <v>3112086429</v>
      </c>
      <c r="M32" s="126">
        <v>3112086429</v>
      </c>
      <c r="N32" s="126" t="s">
        <v>647</v>
      </c>
      <c r="O32" s="126" t="s">
        <v>607</v>
      </c>
      <c r="P32" s="79" t="s">
        <v>608</v>
      </c>
      <c r="Q32" s="80">
        <v>43160</v>
      </c>
      <c r="R32" s="80">
        <v>44255</v>
      </c>
      <c r="S32" s="79" t="s">
        <v>37</v>
      </c>
      <c r="T32" s="81">
        <v>44211</v>
      </c>
      <c r="U32" s="81">
        <v>44576</v>
      </c>
      <c r="V32" s="79" t="s">
        <v>37</v>
      </c>
      <c r="W32" s="223" t="s">
        <v>38</v>
      </c>
      <c r="X32" s="126" t="s">
        <v>609</v>
      </c>
    </row>
    <row r="33" spans="1:24" s="82" customFormat="1" ht="13.8">
      <c r="A33" s="78" t="s">
        <v>59</v>
      </c>
      <c r="B33" s="77" t="s">
        <v>605</v>
      </c>
      <c r="C33" s="126" t="s">
        <v>662</v>
      </c>
      <c r="D33" s="79" t="s">
        <v>35</v>
      </c>
      <c r="E33" s="61" t="e">
        <f>VLOOKUP(C33,BD!H:I,2,0)</f>
        <v>#N/A</v>
      </c>
      <c r="F33" s="228" t="s">
        <v>642</v>
      </c>
      <c r="G33" s="126" t="s">
        <v>663</v>
      </c>
      <c r="H33" s="126" t="s">
        <v>644</v>
      </c>
      <c r="I33" s="79" t="s">
        <v>37</v>
      </c>
      <c r="J33" s="126" t="s">
        <v>645</v>
      </c>
      <c r="K33" s="126" t="s">
        <v>664</v>
      </c>
      <c r="L33" s="126">
        <v>3112086429</v>
      </c>
      <c r="M33" s="126">
        <v>3112086429</v>
      </c>
      <c r="N33" s="126" t="s">
        <v>647</v>
      </c>
      <c r="O33" s="126" t="s">
        <v>607</v>
      </c>
      <c r="P33" s="79" t="s">
        <v>608</v>
      </c>
      <c r="Q33" s="80">
        <v>43160</v>
      </c>
      <c r="R33" s="80">
        <v>44255</v>
      </c>
      <c r="S33" s="79" t="s">
        <v>37</v>
      </c>
      <c r="T33" s="81">
        <v>44211</v>
      </c>
      <c r="U33" s="81">
        <v>44576</v>
      </c>
      <c r="V33" s="79" t="s">
        <v>37</v>
      </c>
      <c r="W33" s="223" t="s">
        <v>38</v>
      </c>
      <c r="X33" s="126" t="s">
        <v>609</v>
      </c>
    </row>
    <row r="34" spans="1:24" s="82" customFormat="1" ht="13.8">
      <c r="A34" s="78" t="s">
        <v>59</v>
      </c>
      <c r="B34" s="77" t="s">
        <v>605</v>
      </c>
      <c r="C34" s="126" t="s">
        <v>582</v>
      </c>
      <c r="D34" s="79" t="s">
        <v>35</v>
      </c>
      <c r="E34" s="61">
        <f>VLOOKUP(C34,BD!H:I,2,0)</f>
        <v>87</v>
      </c>
      <c r="F34" s="228" t="s">
        <v>642</v>
      </c>
      <c r="G34" s="126" t="s">
        <v>643</v>
      </c>
      <c r="H34" s="126" t="s">
        <v>644</v>
      </c>
      <c r="I34" s="79" t="s">
        <v>37</v>
      </c>
      <c r="J34" s="126" t="s">
        <v>645</v>
      </c>
      <c r="K34" s="126" t="s">
        <v>665</v>
      </c>
      <c r="L34" s="126">
        <v>3112086429</v>
      </c>
      <c r="M34" s="126">
        <v>3112086429</v>
      </c>
      <c r="N34" s="126" t="s">
        <v>647</v>
      </c>
      <c r="O34" s="126" t="s">
        <v>607</v>
      </c>
      <c r="P34" s="79" t="s">
        <v>608</v>
      </c>
      <c r="Q34" s="80">
        <v>43160</v>
      </c>
      <c r="R34" s="80">
        <v>44255</v>
      </c>
      <c r="S34" s="79" t="s">
        <v>37</v>
      </c>
      <c r="T34" s="81">
        <v>44211</v>
      </c>
      <c r="U34" s="81">
        <v>44576</v>
      </c>
      <c r="V34" s="79" t="s">
        <v>37</v>
      </c>
      <c r="W34" s="223" t="s">
        <v>38</v>
      </c>
      <c r="X34" s="126" t="s">
        <v>609</v>
      </c>
    </row>
    <row r="35" spans="1:24" s="82" customFormat="1" ht="13.8">
      <c r="A35" s="78" t="s">
        <v>59</v>
      </c>
      <c r="B35" s="77" t="s">
        <v>605</v>
      </c>
      <c r="C35" s="126" t="s">
        <v>610</v>
      </c>
      <c r="D35" s="79" t="s">
        <v>35</v>
      </c>
      <c r="E35" s="61">
        <f>VLOOKUP(C35,BD!H:I,2,0)</f>
        <v>578</v>
      </c>
      <c r="F35" s="228" t="s">
        <v>868</v>
      </c>
      <c r="G35" s="218">
        <v>900622551</v>
      </c>
      <c r="H35" s="126">
        <v>5056802085</v>
      </c>
      <c r="I35" s="79" t="s">
        <v>37</v>
      </c>
      <c r="J35" s="126" t="s">
        <v>606</v>
      </c>
      <c r="K35" s="126" t="s">
        <v>874</v>
      </c>
      <c r="L35" s="126">
        <v>3162229481</v>
      </c>
      <c r="M35" s="126">
        <v>3162229481</v>
      </c>
      <c r="N35" s="126" t="s">
        <v>875</v>
      </c>
      <c r="O35" s="126" t="s">
        <v>869</v>
      </c>
      <c r="P35" s="215" t="s">
        <v>870</v>
      </c>
      <c r="Q35" s="214">
        <v>44044</v>
      </c>
      <c r="R35" s="214">
        <v>44377</v>
      </c>
      <c r="S35" s="79" t="s">
        <v>37</v>
      </c>
      <c r="T35" s="81"/>
      <c r="U35" s="81"/>
      <c r="V35" s="79" t="s">
        <v>37</v>
      </c>
      <c r="W35" s="223" t="s">
        <v>860</v>
      </c>
      <c r="X35" s="126" t="s">
        <v>609</v>
      </c>
    </row>
    <row r="36" spans="1:24" s="82" customFormat="1" ht="13.8">
      <c r="A36" s="78" t="s">
        <v>59</v>
      </c>
      <c r="B36" s="77" t="s">
        <v>605</v>
      </c>
      <c r="C36" s="126" t="s">
        <v>610</v>
      </c>
      <c r="D36" s="79" t="s">
        <v>35</v>
      </c>
      <c r="E36" s="61">
        <f>VLOOKUP(C36,BD!H:I,2,0)</f>
        <v>578</v>
      </c>
      <c r="F36" s="228" t="s">
        <v>642</v>
      </c>
      <c r="G36" s="126" t="s">
        <v>643</v>
      </c>
      <c r="H36" s="126" t="s">
        <v>644</v>
      </c>
      <c r="I36" s="79" t="s">
        <v>37</v>
      </c>
      <c r="J36" s="126" t="s">
        <v>645</v>
      </c>
      <c r="K36" s="126" t="s">
        <v>666</v>
      </c>
      <c r="L36" s="126">
        <v>3112086429</v>
      </c>
      <c r="M36" s="126">
        <v>3112086429</v>
      </c>
      <c r="N36" s="126" t="s">
        <v>647</v>
      </c>
      <c r="O36" s="126" t="s">
        <v>607</v>
      </c>
      <c r="P36" s="79" t="s">
        <v>608</v>
      </c>
      <c r="Q36" s="80">
        <v>43160</v>
      </c>
      <c r="R36" s="80">
        <v>44255</v>
      </c>
      <c r="S36" s="79" t="s">
        <v>37</v>
      </c>
      <c r="T36" s="81">
        <v>44211</v>
      </c>
      <c r="U36" s="81">
        <v>44576</v>
      </c>
      <c r="V36" s="79" t="s">
        <v>37</v>
      </c>
      <c r="W36" s="223" t="s">
        <v>38</v>
      </c>
      <c r="X36" s="126" t="s">
        <v>609</v>
      </c>
    </row>
    <row r="37" spans="1:24" s="82" customFormat="1" ht="13.8">
      <c r="A37" s="78" t="s">
        <v>59</v>
      </c>
      <c r="B37" s="77" t="s">
        <v>605</v>
      </c>
      <c r="C37" s="126" t="s">
        <v>610</v>
      </c>
      <c r="D37" s="79" t="s">
        <v>35</v>
      </c>
      <c r="E37" s="61">
        <f>VLOOKUP(C37,BD!H:I,2,0)</f>
        <v>578</v>
      </c>
      <c r="F37" s="228" t="s">
        <v>642</v>
      </c>
      <c r="G37" s="126" t="s">
        <v>643</v>
      </c>
      <c r="H37" s="126" t="s">
        <v>644</v>
      </c>
      <c r="I37" s="79" t="s">
        <v>37</v>
      </c>
      <c r="J37" s="126" t="s">
        <v>645</v>
      </c>
      <c r="K37" s="126" t="s">
        <v>667</v>
      </c>
      <c r="L37" s="126">
        <v>3112086429</v>
      </c>
      <c r="M37" s="126">
        <v>3112086429</v>
      </c>
      <c r="N37" s="126" t="s">
        <v>647</v>
      </c>
      <c r="O37" s="126" t="s">
        <v>607</v>
      </c>
      <c r="P37" s="79" t="s">
        <v>608</v>
      </c>
      <c r="Q37" s="80">
        <v>43160</v>
      </c>
      <c r="R37" s="80">
        <v>44255</v>
      </c>
      <c r="S37" s="79" t="s">
        <v>37</v>
      </c>
      <c r="T37" s="81">
        <v>44211</v>
      </c>
      <c r="U37" s="81">
        <v>44576</v>
      </c>
      <c r="V37" s="79" t="s">
        <v>37</v>
      </c>
      <c r="W37" s="223" t="s">
        <v>38</v>
      </c>
      <c r="X37" s="126" t="s">
        <v>609</v>
      </c>
    </row>
    <row r="38" spans="1:24" s="82" customFormat="1" ht="13.8">
      <c r="A38" s="78" t="s">
        <v>59</v>
      </c>
      <c r="B38" s="77" t="s">
        <v>605</v>
      </c>
      <c r="C38" s="126" t="s">
        <v>611</v>
      </c>
      <c r="D38" s="79" t="s">
        <v>35</v>
      </c>
      <c r="E38" s="61">
        <f>VLOOKUP(C38,BD!H:I,2,0)</f>
        <v>456</v>
      </c>
      <c r="F38" s="228" t="s">
        <v>868</v>
      </c>
      <c r="G38" s="218">
        <v>900622551</v>
      </c>
      <c r="H38" s="126">
        <v>5057302085</v>
      </c>
      <c r="I38" s="79" t="s">
        <v>37</v>
      </c>
      <c r="J38" s="126" t="s">
        <v>606</v>
      </c>
      <c r="K38" s="126" t="s">
        <v>873</v>
      </c>
      <c r="L38" s="126">
        <v>3158664883</v>
      </c>
      <c r="M38" s="126">
        <v>3158664883</v>
      </c>
      <c r="N38" s="126" t="s">
        <v>876</v>
      </c>
      <c r="O38" s="126" t="s">
        <v>869</v>
      </c>
      <c r="P38" s="215" t="s">
        <v>870</v>
      </c>
      <c r="Q38" s="214">
        <v>44044</v>
      </c>
      <c r="R38" s="214">
        <v>44377</v>
      </c>
      <c r="S38" s="79" t="s">
        <v>37</v>
      </c>
      <c r="T38" s="81"/>
      <c r="U38" s="81"/>
      <c r="V38" s="79" t="s">
        <v>37</v>
      </c>
      <c r="W38" s="223" t="s">
        <v>860</v>
      </c>
      <c r="X38" s="126" t="s">
        <v>609</v>
      </c>
    </row>
    <row r="39" spans="1:24" s="82" customFormat="1" ht="13.8">
      <c r="A39" s="78" t="s">
        <v>59</v>
      </c>
      <c r="B39" s="77" t="s">
        <v>605</v>
      </c>
      <c r="C39" s="126" t="s">
        <v>611</v>
      </c>
      <c r="D39" s="79" t="s">
        <v>35</v>
      </c>
      <c r="E39" s="61">
        <f>VLOOKUP(C39,BD!H:I,2,0)</f>
        <v>456</v>
      </c>
      <c r="F39" s="228" t="s">
        <v>634</v>
      </c>
      <c r="G39" s="126">
        <v>800037979</v>
      </c>
      <c r="H39" s="126" t="s">
        <v>635</v>
      </c>
      <c r="I39" s="79" t="s">
        <v>37</v>
      </c>
      <c r="J39" s="126" t="s">
        <v>615</v>
      </c>
      <c r="K39" s="126" t="s">
        <v>367</v>
      </c>
      <c r="L39" s="126" t="s">
        <v>368</v>
      </c>
      <c r="M39" s="126" t="s">
        <v>368</v>
      </c>
      <c r="N39" s="126" t="s">
        <v>369</v>
      </c>
      <c r="O39" s="126" t="s">
        <v>181</v>
      </c>
      <c r="P39" s="79" t="s">
        <v>370</v>
      </c>
      <c r="Q39" s="80">
        <v>43160</v>
      </c>
      <c r="R39" s="80">
        <v>44255</v>
      </c>
      <c r="S39" s="79" t="s">
        <v>37</v>
      </c>
      <c r="T39" s="76">
        <v>44098</v>
      </c>
      <c r="U39" s="76">
        <v>44462</v>
      </c>
      <c r="V39" s="79" t="s">
        <v>37</v>
      </c>
      <c r="W39" s="223" t="s">
        <v>43</v>
      </c>
      <c r="X39" s="126" t="s">
        <v>616</v>
      </c>
    </row>
    <row r="40" spans="1:24" s="82" customFormat="1" ht="13.8">
      <c r="A40" s="78" t="s">
        <v>59</v>
      </c>
      <c r="B40" s="77" t="s">
        <v>605</v>
      </c>
      <c r="C40" s="126" t="s">
        <v>611</v>
      </c>
      <c r="D40" s="79" t="s">
        <v>35</v>
      </c>
      <c r="E40" s="61">
        <f>VLOOKUP(C40,BD!H:I,2,0)</f>
        <v>456</v>
      </c>
      <c r="F40" s="228" t="s">
        <v>642</v>
      </c>
      <c r="G40" s="126" t="s">
        <v>643</v>
      </c>
      <c r="H40" s="126" t="s">
        <v>644</v>
      </c>
      <c r="I40" s="79" t="s">
        <v>37</v>
      </c>
      <c r="J40" s="126" t="s">
        <v>645</v>
      </c>
      <c r="K40" s="126" t="s">
        <v>668</v>
      </c>
      <c r="L40" s="126">
        <v>3112086429</v>
      </c>
      <c r="M40" s="126">
        <v>3112086429</v>
      </c>
      <c r="N40" s="126" t="s">
        <v>647</v>
      </c>
      <c r="O40" s="126" t="s">
        <v>607</v>
      </c>
      <c r="P40" s="79" t="s">
        <v>608</v>
      </c>
      <c r="Q40" s="80">
        <v>43160</v>
      </c>
      <c r="R40" s="80">
        <v>44255</v>
      </c>
      <c r="S40" s="79" t="s">
        <v>37</v>
      </c>
      <c r="T40" s="81">
        <v>44211</v>
      </c>
      <c r="U40" s="81">
        <v>44576</v>
      </c>
      <c r="V40" s="79" t="s">
        <v>37</v>
      </c>
      <c r="W40" s="223" t="s">
        <v>38</v>
      </c>
      <c r="X40" s="126" t="s">
        <v>609</v>
      </c>
    </row>
    <row r="41" spans="1:24" s="82" customFormat="1" ht="13.8">
      <c r="A41" s="78" t="s">
        <v>59</v>
      </c>
      <c r="B41" s="77" t="s">
        <v>605</v>
      </c>
      <c r="C41" s="126" t="s">
        <v>313</v>
      </c>
      <c r="D41" s="79" t="s">
        <v>35</v>
      </c>
      <c r="E41" s="61">
        <f>VLOOKUP(C41,BD!H:I,2,0)</f>
        <v>38</v>
      </c>
      <c r="F41" s="228" t="s">
        <v>624</v>
      </c>
      <c r="G41" s="126">
        <v>900061048</v>
      </c>
      <c r="H41" s="126" t="s">
        <v>625</v>
      </c>
      <c r="I41" s="79" t="s">
        <v>37</v>
      </c>
      <c r="J41" s="126" t="s">
        <v>615</v>
      </c>
      <c r="K41" s="126" t="s">
        <v>316</v>
      </c>
      <c r="L41" s="126">
        <v>6596341</v>
      </c>
      <c r="M41" s="126">
        <v>6596341</v>
      </c>
      <c r="N41" s="126" t="s">
        <v>317</v>
      </c>
      <c r="O41" s="126" t="s">
        <v>181</v>
      </c>
      <c r="P41" s="79" t="s">
        <v>318</v>
      </c>
      <c r="Q41" s="80">
        <v>43160</v>
      </c>
      <c r="R41" s="80">
        <v>44255</v>
      </c>
      <c r="S41" s="79" t="s">
        <v>37</v>
      </c>
      <c r="T41" s="81">
        <v>43899</v>
      </c>
      <c r="U41" s="81">
        <v>44264</v>
      </c>
      <c r="V41" s="79" t="s">
        <v>37</v>
      </c>
      <c r="W41" s="223" t="s">
        <v>43</v>
      </c>
      <c r="X41" s="126" t="s">
        <v>616</v>
      </c>
    </row>
    <row r="42" spans="1:24" s="82" customFormat="1" ht="13.8">
      <c r="A42" s="78" t="s">
        <v>59</v>
      </c>
      <c r="B42" s="77" t="s">
        <v>605</v>
      </c>
      <c r="C42" s="126" t="s">
        <v>313</v>
      </c>
      <c r="D42" s="79" t="s">
        <v>35</v>
      </c>
      <c r="E42" s="61">
        <f>VLOOKUP(C42,BD!H:I,2,0)</f>
        <v>38</v>
      </c>
      <c r="F42" s="228" t="s">
        <v>642</v>
      </c>
      <c r="G42" s="126" t="s">
        <v>643</v>
      </c>
      <c r="H42" s="126" t="s">
        <v>644</v>
      </c>
      <c r="I42" s="79" t="s">
        <v>37</v>
      </c>
      <c r="J42" s="126" t="s">
        <v>645</v>
      </c>
      <c r="K42" s="126" t="s">
        <v>669</v>
      </c>
      <c r="L42" s="126">
        <v>3112086429</v>
      </c>
      <c r="M42" s="126">
        <v>3112086429</v>
      </c>
      <c r="N42" s="126" t="s">
        <v>647</v>
      </c>
      <c r="O42" s="126" t="s">
        <v>607</v>
      </c>
      <c r="P42" s="79" t="s">
        <v>608</v>
      </c>
      <c r="Q42" s="80">
        <v>43160</v>
      </c>
      <c r="R42" s="80">
        <v>44255</v>
      </c>
      <c r="S42" s="79" t="s">
        <v>37</v>
      </c>
      <c r="T42" s="81">
        <v>44211</v>
      </c>
      <c r="U42" s="81">
        <v>44576</v>
      </c>
      <c r="V42" s="79" t="s">
        <v>37</v>
      </c>
      <c r="W42" s="223" t="s">
        <v>38</v>
      </c>
      <c r="X42" s="126" t="s">
        <v>609</v>
      </c>
    </row>
    <row r="43" spans="1:24" s="82" customFormat="1" ht="13.8">
      <c r="A43" s="78" t="s">
        <v>59</v>
      </c>
      <c r="B43" s="77" t="s">
        <v>605</v>
      </c>
      <c r="C43" s="126" t="s">
        <v>197</v>
      </c>
      <c r="D43" s="79" t="s">
        <v>35</v>
      </c>
      <c r="E43" s="61">
        <f>VLOOKUP(C43,BD!H:I,2,0)</f>
        <v>131</v>
      </c>
      <c r="F43" s="228" t="s">
        <v>642</v>
      </c>
      <c r="G43" s="126" t="s">
        <v>643</v>
      </c>
      <c r="H43" s="126" t="s">
        <v>644</v>
      </c>
      <c r="I43" s="79" t="s">
        <v>37</v>
      </c>
      <c r="J43" s="126" t="s">
        <v>645</v>
      </c>
      <c r="K43" s="126" t="s">
        <v>670</v>
      </c>
      <c r="L43" s="126">
        <v>3112086429</v>
      </c>
      <c r="M43" s="126">
        <v>3112086429</v>
      </c>
      <c r="N43" s="126" t="s">
        <v>647</v>
      </c>
      <c r="O43" s="126" t="s">
        <v>607</v>
      </c>
      <c r="P43" s="79" t="s">
        <v>608</v>
      </c>
      <c r="Q43" s="80">
        <v>43160</v>
      </c>
      <c r="R43" s="80">
        <v>44255</v>
      </c>
      <c r="S43" s="79" t="s">
        <v>37</v>
      </c>
      <c r="T43" s="81">
        <v>44211</v>
      </c>
      <c r="U43" s="81">
        <v>44576</v>
      </c>
      <c r="V43" s="79" t="s">
        <v>37</v>
      </c>
      <c r="W43" s="223" t="s">
        <v>38</v>
      </c>
      <c r="X43" s="126" t="s">
        <v>609</v>
      </c>
    </row>
    <row r="44" spans="1:24" s="82" customFormat="1" ht="13.8">
      <c r="A44" s="78" t="s">
        <v>59</v>
      </c>
      <c r="B44" s="77" t="s">
        <v>605</v>
      </c>
      <c r="C44" s="126" t="s">
        <v>295</v>
      </c>
      <c r="D44" s="79" t="s">
        <v>35</v>
      </c>
      <c r="E44" s="61">
        <f>VLOOKUP(C44,BD!H:I,2,0)</f>
        <v>24</v>
      </c>
      <c r="F44" s="228" t="s">
        <v>642</v>
      </c>
      <c r="G44" s="126" t="s">
        <v>643</v>
      </c>
      <c r="H44" s="126" t="s">
        <v>644</v>
      </c>
      <c r="I44" s="79" t="s">
        <v>37</v>
      </c>
      <c r="J44" s="126" t="s">
        <v>645</v>
      </c>
      <c r="K44" s="126" t="s">
        <v>671</v>
      </c>
      <c r="L44" s="126">
        <v>3112086429</v>
      </c>
      <c r="M44" s="126">
        <v>3112086429</v>
      </c>
      <c r="N44" s="126" t="s">
        <v>647</v>
      </c>
      <c r="O44" s="126" t="s">
        <v>607</v>
      </c>
      <c r="P44" s="79" t="s">
        <v>608</v>
      </c>
      <c r="Q44" s="80">
        <v>43160</v>
      </c>
      <c r="R44" s="80">
        <v>44255</v>
      </c>
      <c r="S44" s="79" t="s">
        <v>37</v>
      </c>
      <c r="T44" s="81">
        <v>44211</v>
      </c>
      <c r="U44" s="81">
        <v>44576</v>
      </c>
      <c r="V44" s="79" t="s">
        <v>37</v>
      </c>
      <c r="W44" s="223" t="s">
        <v>38</v>
      </c>
      <c r="X44" s="126" t="s">
        <v>609</v>
      </c>
    </row>
    <row r="45" spans="1:24" s="82" customFormat="1" ht="27.6">
      <c r="A45" s="78" t="s">
        <v>59</v>
      </c>
      <c r="B45" s="77" t="s">
        <v>605</v>
      </c>
      <c r="C45" s="126" t="s">
        <v>295</v>
      </c>
      <c r="D45" s="79" t="s">
        <v>35</v>
      </c>
      <c r="E45" s="61">
        <f>VLOOKUP(C45,BD!H:I,2,0)</f>
        <v>24</v>
      </c>
      <c r="F45" s="228" t="s">
        <v>619</v>
      </c>
      <c r="G45" s="126">
        <v>900077520</v>
      </c>
      <c r="H45" s="126" t="s">
        <v>620</v>
      </c>
      <c r="I45" s="79" t="s">
        <v>37</v>
      </c>
      <c r="J45" s="126" t="s">
        <v>615</v>
      </c>
      <c r="K45" s="126" t="s">
        <v>298</v>
      </c>
      <c r="L45" s="126">
        <v>6557112</v>
      </c>
      <c r="M45" s="126">
        <v>6557112</v>
      </c>
      <c r="N45" s="126" t="s">
        <v>299</v>
      </c>
      <c r="O45" s="126" t="s">
        <v>181</v>
      </c>
      <c r="P45" s="79" t="s">
        <v>300</v>
      </c>
      <c r="Q45" s="80">
        <v>43160</v>
      </c>
      <c r="R45" s="80">
        <v>44255</v>
      </c>
      <c r="S45" s="79" t="s">
        <v>37</v>
      </c>
      <c r="T45" s="76">
        <v>44104</v>
      </c>
      <c r="U45" s="76">
        <v>44469</v>
      </c>
      <c r="V45" s="79" t="s">
        <v>37</v>
      </c>
      <c r="W45" s="223" t="s">
        <v>43</v>
      </c>
      <c r="X45" s="126" t="s">
        <v>616</v>
      </c>
    </row>
    <row r="46" spans="1:24" s="82" customFormat="1" ht="13.8">
      <c r="A46" s="78" t="s">
        <v>59</v>
      </c>
      <c r="B46" s="77" t="s">
        <v>605</v>
      </c>
      <c r="C46" s="126" t="s">
        <v>595</v>
      </c>
      <c r="D46" s="79" t="s">
        <v>35</v>
      </c>
      <c r="E46" s="61">
        <f>VLOOKUP(C46,BD!H:I,2,0)</f>
        <v>5</v>
      </c>
      <c r="F46" s="228" t="s">
        <v>642</v>
      </c>
      <c r="G46" s="126" t="s">
        <v>643</v>
      </c>
      <c r="H46" s="126" t="s">
        <v>644</v>
      </c>
      <c r="I46" s="79" t="s">
        <v>37</v>
      </c>
      <c r="J46" s="126" t="s">
        <v>645</v>
      </c>
      <c r="K46" s="126" t="s">
        <v>672</v>
      </c>
      <c r="L46" s="126">
        <v>3112086429</v>
      </c>
      <c r="M46" s="126">
        <v>3112086429</v>
      </c>
      <c r="N46" s="126" t="s">
        <v>647</v>
      </c>
      <c r="O46" s="126" t="s">
        <v>607</v>
      </c>
      <c r="P46" s="79" t="s">
        <v>608</v>
      </c>
      <c r="Q46" s="80">
        <v>43160</v>
      </c>
      <c r="R46" s="80">
        <v>44255</v>
      </c>
      <c r="S46" s="79" t="s">
        <v>37</v>
      </c>
      <c r="T46" s="81">
        <v>44211</v>
      </c>
      <c r="U46" s="81">
        <v>44576</v>
      </c>
      <c r="V46" s="79" t="s">
        <v>37</v>
      </c>
      <c r="W46" s="223" t="s">
        <v>38</v>
      </c>
      <c r="X46" s="126" t="s">
        <v>609</v>
      </c>
    </row>
    <row r="47" spans="1:24" s="82" customFormat="1" ht="13.8">
      <c r="A47" s="78" t="s">
        <v>59</v>
      </c>
      <c r="B47" s="77" t="s">
        <v>605</v>
      </c>
      <c r="C47" s="126" t="s">
        <v>599</v>
      </c>
      <c r="D47" s="79" t="s">
        <v>35</v>
      </c>
      <c r="E47" s="61">
        <f>VLOOKUP(C47,BD!H:I,2,0)</f>
        <v>39</v>
      </c>
      <c r="F47" s="228" t="s">
        <v>642</v>
      </c>
      <c r="G47" s="126" t="s">
        <v>643</v>
      </c>
      <c r="H47" s="126" t="s">
        <v>644</v>
      </c>
      <c r="I47" s="79" t="s">
        <v>37</v>
      </c>
      <c r="J47" s="126" t="s">
        <v>645</v>
      </c>
      <c r="K47" s="126" t="s">
        <v>673</v>
      </c>
      <c r="L47" s="126">
        <v>3112086429</v>
      </c>
      <c r="M47" s="126">
        <v>3112086429</v>
      </c>
      <c r="N47" s="126" t="s">
        <v>647</v>
      </c>
      <c r="O47" s="126" t="s">
        <v>607</v>
      </c>
      <c r="P47" s="79" t="s">
        <v>608</v>
      </c>
      <c r="Q47" s="80">
        <v>43160</v>
      </c>
      <c r="R47" s="80">
        <v>44255</v>
      </c>
      <c r="S47" s="79" t="s">
        <v>37</v>
      </c>
      <c r="T47" s="81">
        <v>44211</v>
      </c>
      <c r="U47" s="81">
        <v>44576</v>
      </c>
      <c r="V47" s="79" t="s">
        <v>37</v>
      </c>
      <c r="W47" s="223" t="s">
        <v>38</v>
      </c>
      <c r="X47" s="126" t="s">
        <v>609</v>
      </c>
    </row>
    <row r="48" spans="1:24" s="82" customFormat="1" ht="13.8">
      <c r="A48" s="78" t="s">
        <v>59</v>
      </c>
      <c r="B48" s="77" t="s">
        <v>605</v>
      </c>
      <c r="C48" s="126" t="s">
        <v>849</v>
      </c>
      <c r="D48" s="79" t="s">
        <v>35</v>
      </c>
      <c r="E48" s="61">
        <f>VLOOKUP(C48,BD!H:I,2,0)</f>
        <v>387</v>
      </c>
      <c r="F48" s="228" t="s">
        <v>642</v>
      </c>
      <c r="G48" s="126" t="s">
        <v>643</v>
      </c>
      <c r="H48" s="126" t="s">
        <v>644</v>
      </c>
      <c r="I48" s="79" t="s">
        <v>37</v>
      </c>
      <c r="J48" s="126" t="s">
        <v>645</v>
      </c>
      <c r="K48" s="126" t="s">
        <v>674</v>
      </c>
      <c r="L48" s="126">
        <v>3112086429</v>
      </c>
      <c r="M48" s="126">
        <v>3112086429</v>
      </c>
      <c r="N48" s="126" t="s">
        <v>647</v>
      </c>
      <c r="O48" s="126" t="s">
        <v>607</v>
      </c>
      <c r="P48" s="79" t="s">
        <v>608</v>
      </c>
      <c r="Q48" s="80">
        <v>43160</v>
      </c>
      <c r="R48" s="80">
        <v>44255</v>
      </c>
      <c r="S48" s="79" t="s">
        <v>37</v>
      </c>
      <c r="T48" s="81">
        <v>44211</v>
      </c>
      <c r="U48" s="81">
        <v>44576</v>
      </c>
      <c r="V48" s="79" t="s">
        <v>37</v>
      </c>
      <c r="W48" s="223" t="s">
        <v>38</v>
      </c>
      <c r="X48" s="126" t="s">
        <v>609</v>
      </c>
    </row>
    <row r="49" spans="1:24" s="82" customFormat="1" ht="27.6">
      <c r="A49" s="78" t="s">
        <v>59</v>
      </c>
      <c r="B49" s="77" t="s">
        <v>605</v>
      </c>
      <c r="C49" s="126" t="s">
        <v>849</v>
      </c>
      <c r="D49" s="79" t="s">
        <v>35</v>
      </c>
      <c r="E49" s="61">
        <f>VLOOKUP(C49,BD!H:I,2,0)</f>
        <v>387</v>
      </c>
      <c r="F49" s="228" t="s">
        <v>613</v>
      </c>
      <c r="G49" s="126">
        <v>892000458</v>
      </c>
      <c r="H49" s="126" t="s">
        <v>614</v>
      </c>
      <c r="I49" s="79" t="s">
        <v>37</v>
      </c>
      <c r="J49" s="126" t="s">
        <v>615</v>
      </c>
      <c r="K49" s="126" t="s">
        <v>286</v>
      </c>
      <c r="L49" s="126">
        <v>6488333</v>
      </c>
      <c r="M49" s="126">
        <v>3222015241</v>
      </c>
      <c r="N49" s="126" t="s">
        <v>287</v>
      </c>
      <c r="O49" s="126" t="s">
        <v>181</v>
      </c>
      <c r="P49" s="79" t="s">
        <v>288</v>
      </c>
      <c r="Q49" s="80">
        <v>43160</v>
      </c>
      <c r="R49" s="80">
        <v>44255</v>
      </c>
      <c r="S49" s="79" t="s">
        <v>37</v>
      </c>
      <c r="T49" s="76">
        <v>44008</v>
      </c>
      <c r="U49" s="76">
        <v>44373</v>
      </c>
      <c r="V49" s="79" t="s">
        <v>37</v>
      </c>
      <c r="W49" s="223" t="s">
        <v>43</v>
      </c>
      <c r="X49" s="126" t="s">
        <v>616</v>
      </c>
    </row>
    <row r="50" spans="1:24" s="82" customFormat="1" ht="13.8">
      <c r="A50" s="78" t="s">
        <v>59</v>
      </c>
      <c r="B50" s="77" t="s">
        <v>605</v>
      </c>
      <c r="C50" s="126" t="s">
        <v>573</v>
      </c>
      <c r="D50" s="79" t="s">
        <v>35</v>
      </c>
      <c r="E50" s="61">
        <f>VLOOKUP(C50,BD!H:I,2,0)</f>
        <v>25</v>
      </c>
      <c r="F50" s="228" t="s">
        <v>642</v>
      </c>
      <c r="G50" s="126" t="s">
        <v>643</v>
      </c>
      <c r="H50" s="126" t="s">
        <v>644</v>
      </c>
      <c r="I50" s="79" t="s">
        <v>37</v>
      </c>
      <c r="J50" s="126" t="s">
        <v>645</v>
      </c>
      <c r="K50" s="126" t="s">
        <v>675</v>
      </c>
      <c r="L50" s="126">
        <v>3112086429</v>
      </c>
      <c r="M50" s="126">
        <v>3112086429</v>
      </c>
      <c r="N50" s="126" t="s">
        <v>647</v>
      </c>
      <c r="O50" s="126" t="s">
        <v>607</v>
      </c>
      <c r="P50" s="79" t="s">
        <v>608</v>
      </c>
      <c r="Q50" s="80">
        <v>43160</v>
      </c>
      <c r="R50" s="80">
        <v>44255</v>
      </c>
      <c r="S50" s="79" t="s">
        <v>37</v>
      </c>
      <c r="T50" s="81">
        <v>44211</v>
      </c>
      <c r="U50" s="81">
        <v>44576</v>
      </c>
      <c r="V50" s="79" t="s">
        <v>37</v>
      </c>
      <c r="W50" s="223" t="s">
        <v>38</v>
      </c>
      <c r="X50" s="126" t="s">
        <v>609</v>
      </c>
    </row>
    <row r="51" spans="1:24" s="82" customFormat="1" ht="13.8">
      <c r="A51" s="78" t="s">
        <v>59</v>
      </c>
      <c r="B51" s="77" t="s">
        <v>605</v>
      </c>
      <c r="C51" s="126" t="s">
        <v>676</v>
      </c>
      <c r="D51" s="79" t="s">
        <v>35</v>
      </c>
      <c r="E51" s="61">
        <v>25</v>
      </c>
      <c r="F51" s="228" t="s">
        <v>642</v>
      </c>
      <c r="G51" s="126" t="s">
        <v>643</v>
      </c>
      <c r="H51" s="126" t="s">
        <v>644</v>
      </c>
      <c r="I51" s="79" t="s">
        <v>37</v>
      </c>
      <c r="J51" s="126" t="s">
        <v>645</v>
      </c>
      <c r="K51" s="126" t="s">
        <v>677</v>
      </c>
      <c r="L51" s="126">
        <v>3112086429</v>
      </c>
      <c r="M51" s="126">
        <v>3112086429</v>
      </c>
      <c r="N51" s="126" t="s">
        <v>647</v>
      </c>
      <c r="O51" s="126" t="s">
        <v>607</v>
      </c>
      <c r="P51" s="79" t="s">
        <v>608</v>
      </c>
      <c r="Q51" s="80">
        <v>43160</v>
      </c>
      <c r="R51" s="80">
        <v>44255</v>
      </c>
      <c r="S51" s="79" t="s">
        <v>37</v>
      </c>
      <c r="T51" s="81">
        <v>44211</v>
      </c>
      <c r="U51" s="81">
        <v>44576</v>
      </c>
      <c r="V51" s="79" t="s">
        <v>37</v>
      </c>
      <c r="W51" s="223" t="s">
        <v>38</v>
      </c>
      <c r="X51" s="126" t="s">
        <v>609</v>
      </c>
    </row>
    <row r="52" spans="1:24" s="82" customFormat="1" ht="13.8">
      <c r="A52" s="78" t="s">
        <v>59</v>
      </c>
      <c r="B52" s="77" t="s">
        <v>605</v>
      </c>
      <c r="C52" s="153" t="s">
        <v>200</v>
      </c>
      <c r="D52" s="77" t="s">
        <v>35</v>
      </c>
      <c r="E52" s="61">
        <f>VLOOKUP(C52,BD!H:I,2,0)</f>
        <v>9892</v>
      </c>
      <c r="F52" s="228" t="s">
        <v>868</v>
      </c>
      <c r="G52" s="218">
        <v>900622551</v>
      </c>
      <c r="H52" s="126">
        <v>5000102085</v>
      </c>
      <c r="I52" s="79" t="s">
        <v>37</v>
      </c>
      <c r="J52" s="126" t="s">
        <v>606</v>
      </c>
      <c r="K52" s="126" t="s">
        <v>877</v>
      </c>
      <c r="L52" s="126">
        <v>3162387958</v>
      </c>
      <c r="M52" s="126">
        <v>3162387958</v>
      </c>
      <c r="N52" s="126" t="s">
        <v>875</v>
      </c>
      <c r="O52" s="126" t="s">
        <v>869</v>
      </c>
      <c r="P52" s="215" t="s">
        <v>870</v>
      </c>
      <c r="Q52" s="214">
        <v>44044</v>
      </c>
      <c r="R52" s="214">
        <v>44377</v>
      </c>
      <c r="S52" s="79" t="s">
        <v>37</v>
      </c>
      <c r="T52" s="81">
        <v>44057</v>
      </c>
      <c r="U52" s="81">
        <v>44530</v>
      </c>
      <c r="V52" s="79" t="s">
        <v>37</v>
      </c>
      <c r="W52" s="223" t="s">
        <v>860</v>
      </c>
      <c r="X52" s="126" t="s">
        <v>609</v>
      </c>
    </row>
    <row r="53" spans="1:24" s="82" customFormat="1" ht="13.8">
      <c r="A53" s="78" t="s">
        <v>59</v>
      </c>
      <c r="B53" s="77" t="s">
        <v>605</v>
      </c>
      <c r="C53" s="126" t="s">
        <v>200</v>
      </c>
      <c r="D53" s="79" t="s">
        <v>35</v>
      </c>
      <c r="E53" s="61">
        <f>VLOOKUP(C53,BD!H:I,2,0)</f>
        <v>9892</v>
      </c>
      <c r="F53" s="228" t="s">
        <v>631</v>
      </c>
      <c r="G53" s="126" t="s">
        <v>632</v>
      </c>
      <c r="H53" s="126" t="s">
        <v>858</v>
      </c>
      <c r="I53" s="79" t="s">
        <v>37</v>
      </c>
      <c r="J53" s="126" t="s">
        <v>615</v>
      </c>
      <c r="K53" s="126" t="s">
        <v>633</v>
      </c>
      <c r="L53" s="126" t="s">
        <v>358</v>
      </c>
      <c r="M53" s="126" t="s">
        <v>358</v>
      </c>
      <c r="N53" s="126" t="s">
        <v>359</v>
      </c>
      <c r="O53" s="126" t="s">
        <v>181</v>
      </c>
      <c r="P53" s="79" t="s">
        <v>859</v>
      </c>
      <c r="Q53" s="80">
        <v>43546</v>
      </c>
      <c r="R53" s="80">
        <v>44298</v>
      </c>
      <c r="S53" s="79" t="s">
        <v>37</v>
      </c>
      <c r="T53" s="81">
        <v>43889</v>
      </c>
      <c r="U53" s="81">
        <v>44255</v>
      </c>
      <c r="V53" s="79" t="s">
        <v>37</v>
      </c>
      <c r="W53" s="223" t="s">
        <v>43</v>
      </c>
      <c r="X53" s="126" t="s">
        <v>616</v>
      </c>
    </row>
    <row r="54" spans="1:24" s="82" customFormat="1" ht="13.8">
      <c r="A54" s="78" t="s">
        <v>59</v>
      </c>
      <c r="B54" s="77" t="s">
        <v>605</v>
      </c>
      <c r="C54" s="126" t="s">
        <v>678</v>
      </c>
      <c r="D54" s="79" t="s">
        <v>35</v>
      </c>
      <c r="E54" s="61">
        <v>9892</v>
      </c>
      <c r="F54" s="228" t="s">
        <v>642</v>
      </c>
      <c r="G54" s="126" t="s">
        <v>643</v>
      </c>
      <c r="H54" s="126" t="s">
        <v>644</v>
      </c>
      <c r="I54" s="79" t="s">
        <v>37</v>
      </c>
      <c r="J54" s="126" t="s">
        <v>645</v>
      </c>
      <c r="K54" s="126" t="s">
        <v>679</v>
      </c>
      <c r="L54" s="126">
        <v>3112086429</v>
      </c>
      <c r="M54" s="126">
        <v>3112086429</v>
      </c>
      <c r="N54" s="126" t="s">
        <v>647</v>
      </c>
      <c r="O54" s="126" t="s">
        <v>607</v>
      </c>
      <c r="P54" s="79" t="s">
        <v>680</v>
      </c>
      <c r="Q54" s="80">
        <v>43160</v>
      </c>
      <c r="R54" s="80">
        <v>44255</v>
      </c>
      <c r="S54" s="79" t="s">
        <v>37</v>
      </c>
      <c r="T54" s="81">
        <v>44211</v>
      </c>
      <c r="U54" s="81">
        <v>44576</v>
      </c>
      <c r="V54" s="79" t="s">
        <v>37</v>
      </c>
      <c r="W54" s="223" t="s">
        <v>43</v>
      </c>
      <c r="X54" s="126" t="s">
        <v>609</v>
      </c>
    </row>
    <row r="55" spans="1:24" s="82" customFormat="1" ht="13.8">
      <c r="A55" s="78" t="s">
        <v>59</v>
      </c>
      <c r="B55" s="77" t="s">
        <v>605</v>
      </c>
      <c r="C55" s="126" t="s">
        <v>681</v>
      </c>
      <c r="D55" s="79" t="s">
        <v>35</v>
      </c>
      <c r="E55" s="61">
        <v>9892</v>
      </c>
      <c r="F55" s="228" t="s">
        <v>642</v>
      </c>
      <c r="G55" s="126" t="s">
        <v>643</v>
      </c>
      <c r="H55" s="126" t="s">
        <v>644</v>
      </c>
      <c r="I55" s="79" t="s">
        <v>37</v>
      </c>
      <c r="J55" s="126" t="s">
        <v>645</v>
      </c>
      <c r="K55" s="126" t="s">
        <v>682</v>
      </c>
      <c r="L55" s="126">
        <v>3112086429</v>
      </c>
      <c r="M55" s="126">
        <v>3112086429</v>
      </c>
      <c r="N55" s="126" t="s">
        <v>647</v>
      </c>
      <c r="O55" s="126" t="s">
        <v>607</v>
      </c>
      <c r="P55" s="79" t="s">
        <v>680</v>
      </c>
      <c r="Q55" s="80">
        <v>43160</v>
      </c>
      <c r="R55" s="80">
        <v>44255</v>
      </c>
      <c r="S55" s="79" t="s">
        <v>37</v>
      </c>
      <c r="T55" s="81">
        <v>44211</v>
      </c>
      <c r="U55" s="81">
        <v>44576</v>
      </c>
      <c r="V55" s="79" t="s">
        <v>37</v>
      </c>
      <c r="W55" s="223" t="s">
        <v>43</v>
      </c>
      <c r="X55" s="126" t="s">
        <v>609</v>
      </c>
    </row>
    <row r="56" spans="1:24" s="82" customFormat="1" ht="13.8">
      <c r="A56" s="78" t="s">
        <v>59</v>
      </c>
      <c r="B56" s="77" t="s">
        <v>605</v>
      </c>
      <c r="C56" s="126" t="s">
        <v>683</v>
      </c>
      <c r="D56" s="79" t="s">
        <v>35</v>
      </c>
      <c r="E56" s="61">
        <v>9892</v>
      </c>
      <c r="F56" s="228" t="s">
        <v>642</v>
      </c>
      <c r="G56" s="126" t="s">
        <v>643</v>
      </c>
      <c r="H56" s="126" t="s">
        <v>644</v>
      </c>
      <c r="I56" s="79" t="s">
        <v>37</v>
      </c>
      <c r="J56" s="126" t="s">
        <v>645</v>
      </c>
      <c r="K56" s="126" t="s">
        <v>684</v>
      </c>
      <c r="L56" s="126">
        <v>3112086429</v>
      </c>
      <c r="M56" s="126">
        <v>3112086429</v>
      </c>
      <c r="N56" s="126" t="s">
        <v>647</v>
      </c>
      <c r="O56" s="126" t="s">
        <v>607</v>
      </c>
      <c r="P56" s="79" t="s">
        <v>680</v>
      </c>
      <c r="Q56" s="80">
        <v>43160</v>
      </c>
      <c r="R56" s="80">
        <v>44255</v>
      </c>
      <c r="S56" s="79" t="s">
        <v>37</v>
      </c>
      <c r="T56" s="81">
        <v>44211</v>
      </c>
      <c r="U56" s="81">
        <v>44576</v>
      </c>
      <c r="V56" s="79" t="s">
        <v>37</v>
      </c>
      <c r="W56" s="223" t="s">
        <v>43</v>
      </c>
      <c r="X56" s="126" t="s">
        <v>609</v>
      </c>
    </row>
    <row r="57" spans="1:24" s="82" customFormat="1" ht="13.8">
      <c r="A57" s="78" t="s">
        <v>59</v>
      </c>
      <c r="B57" s="77" t="s">
        <v>605</v>
      </c>
      <c r="C57" s="126" t="s">
        <v>602</v>
      </c>
      <c r="D57" s="79" t="s">
        <v>35</v>
      </c>
      <c r="E57" s="61">
        <f>VLOOKUP(C57,BD!H:I,2,0)</f>
        <v>41</v>
      </c>
      <c r="F57" s="228" t="s">
        <v>642</v>
      </c>
      <c r="G57" s="126" t="s">
        <v>643</v>
      </c>
      <c r="H57" s="126" t="s">
        <v>644</v>
      </c>
      <c r="I57" s="79" t="s">
        <v>37</v>
      </c>
      <c r="J57" s="126" t="s">
        <v>645</v>
      </c>
      <c r="K57" s="126" t="s">
        <v>646</v>
      </c>
      <c r="L57" s="126">
        <v>3112086429</v>
      </c>
      <c r="M57" s="126">
        <v>3112086429</v>
      </c>
      <c r="N57" s="126" t="s">
        <v>647</v>
      </c>
      <c r="O57" s="126" t="s">
        <v>607</v>
      </c>
      <c r="P57" s="79" t="s">
        <v>608</v>
      </c>
      <c r="Q57" s="80">
        <v>43160</v>
      </c>
      <c r="R57" s="80">
        <v>44255</v>
      </c>
      <c r="S57" s="79" t="s">
        <v>37</v>
      </c>
      <c r="T57" s="81">
        <v>44211</v>
      </c>
      <c r="U57" s="81">
        <v>44576</v>
      </c>
      <c r="V57" s="79" t="s">
        <v>37</v>
      </c>
      <c r="W57" s="223" t="s">
        <v>38</v>
      </c>
      <c r="X57" s="126" t="s">
        <v>609</v>
      </c>
    </row>
    <row r="58" spans="1:24">
      <c r="A58" s="78"/>
      <c r="B58" s="79"/>
      <c r="C58" s="126"/>
      <c r="D58" s="77"/>
      <c r="E58" s="61"/>
      <c r="F58" s="126"/>
      <c r="G58" s="126"/>
      <c r="H58" s="145"/>
      <c r="I58" s="79"/>
      <c r="J58" s="126"/>
      <c r="K58" s="126"/>
      <c r="L58" s="147"/>
      <c r="M58" s="147"/>
      <c r="N58" s="126"/>
      <c r="O58" s="126"/>
      <c r="P58" s="79"/>
      <c r="Q58" s="80"/>
      <c r="R58" s="80"/>
      <c r="S58" s="80"/>
      <c r="T58" s="80"/>
      <c r="U58" s="80"/>
      <c r="V58" s="80"/>
      <c r="W58" s="151"/>
      <c r="X58" s="126"/>
    </row>
    <row r="59" spans="1:24">
      <c r="A59" s="78"/>
      <c r="B59" s="79"/>
      <c r="C59" s="126"/>
      <c r="D59" s="77"/>
      <c r="E59" s="79"/>
      <c r="F59" s="126"/>
      <c r="G59" s="218"/>
      <c r="H59" s="126"/>
      <c r="I59" s="79"/>
      <c r="J59" s="126"/>
      <c r="K59" s="126"/>
      <c r="L59" s="126"/>
      <c r="M59" s="126"/>
      <c r="N59" s="126"/>
      <c r="O59" s="126"/>
      <c r="P59" s="215"/>
      <c r="Q59" s="221"/>
      <c r="R59" s="214"/>
      <c r="S59" s="79"/>
      <c r="T59" s="81"/>
      <c r="U59" s="81"/>
      <c r="V59" s="79"/>
      <c r="W59" s="81"/>
      <c r="X59" s="126"/>
    </row>
    <row r="60" spans="1:24">
      <c r="A60" s="78"/>
      <c r="B60" s="79"/>
      <c r="C60" s="126"/>
      <c r="D60" s="77"/>
      <c r="E60" s="79"/>
      <c r="F60" s="126"/>
      <c r="G60" s="218"/>
      <c r="H60" s="126"/>
      <c r="I60" s="79"/>
      <c r="J60" s="126"/>
      <c r="K60" s="126"/>
      <c r="L60" s="126"/>
      <c r="M60" s="126"/>
      <c r="N60" s="126"/>
      <c r="O60" s="126"/>
      <c r="P60" s="215"/>
      <c r="Q60" s="221"/>
      <c r="R60" s="214"/>
      <c r="S60" s="79"/>
      <c r="T60" s="81"/>
      <c r="U60" s="81"/>
      <c r="V60" s="79"/>
      <c r="W60" s="81"/>
      <c r="X60" s="126"/>
    </row>
    <row r="61" spans="1:24">
      <c r="A61" s="78"/>
      <c r="B61" s="79"/>
      <c r="C61" s="126"/>
      <c r="D61" s="77"/>
      <c r="E61" s="79"/>
      <c r="F61" s="126"/>
      <c r="G61" s="218"/>
      <c r="H61" s="126"/>
      <c r="I61" s="79"/>
      <c r="J61" s="126"/>
      <c r="K61" s="126"/>
      <c r="L61" s="126"/>
      <c r="M61" s="126"/>
      <c r="N61" s="126"/>
      <c r="O61" s="126"/>
      <c r="P61" s="215"/>
      <c r="Q61" s="221"/>
      <c r="R61" s="214"/>
      <c r="S61" s="79"/>
      <c r="T61" s="81"/>
      <c r="U61" s="81"/>
      <c r="V61" s="79"/>
      <c r="W61" s="81"/>
      <c r="X61" s="126"/>
    </row>
    <row r="62" spans="1:24">
      <c r="A62" s="38"/>
      <c r="B62" s="10"/>
      <c r="C62" s="127"/>
      <c r="D62" s="39"/>
      <c r="E62" s="39"/>
      <c r="F62" s="16"/>
      <c r="G62" s="127"/>
      <c r="H62" s="127"/>
      <c r="I62" s="38"/>
      <c r="J62" s="127"/>
      <c r="K62" s="127"/>
      <c r="L62" s="127"/>
      <c r="M62" s="127"/>
      <c r="N62" s="127"/>
      <c r="O62" s="126"/>
      <c r="P62" s="79"/>
      <c r="Q62" s="40"/>
      <c r="R62" s="40"/>
      <c r="S62" s="39"/>
      <c r="T62" s="25"/>
      <c r="U62" s="25"/>
      <c r="V62" s="39"/>
      <c r="W62" s="224"/>
      <c r="X62" s="129"/>
    </row>
    <row r="63" spans="1:24">
      <c r="A63" s="38"/>
      <c r="B63" s="10"/>
      <c r="C63" s="127"/>
      <c r="D63" s="39"/>
      <c r="E63" s="39"/>
      <c r="F63" s="16"/>
      <c r="G63" s="127"/>
      <c r="H63" s="127"/>
      <c r="I63" s="38"/>
      <c r="J63" s="127"/>
      <c r="K63" s="127"/>
      <c r="L63" s="127"/>
      <c r="M63" s="127"/>
      <c r="N63" s="127"/>
      <c r="O63" s="127"/>
      <c r="P63" s="38"/>
      <c r="Q63" s="40"/>
      <c r="R63" s="40"/>
      <c r="S63" s="39"/>
      <c r="T63" s="25"/>
      <c r="U63" s="25"/>
      <c r="V63" s="39"/>
      <c r="W63" s="224"/>
      <c r="X63" s="129"/>
    </row>
    <row r="64" spans="1:24">
      <c r="A64" s="38"/>
      <c r="B64" s="10"/>
      <c r="C64" s="127"/>
      <c r="D64" s="39"/>
      <c r="E64" s="39"/>
      <c r="F64" s="16"/>
      <c r="G64" s="127"/>
      <c r="H64" s="127"/>
      <c r="I64" s="38"/>
      <c r="J64" s="127"/>
      <c r="K64" s="127"/>
      <c r="L64" s="127"/>
      <c r="M64" s="127"/>
      <c r="N64" s="127"/>
      <c r="O64" s="127"/>
      <c r="P64" s="38"/>
      <c r="Q64" s="40"/>
      <c r="R64" s="40"/>
      <c r="S64" s="39"/>
      <c r="T64" s="25"/>
      <c r="U64" s="25"/>
      <c r="V64" s="39"/>
      <c r="W64" s="224"/>
      <c r="X64" s="129"/>
    </row>
    <row r="65" spans="1:24">
      <c r="A65" s="38"/>
      <c r="B65" s="10"/>
      <c r="C65" s="127"/>
      <c r="D65" s="39"/>
      <c r="E65" s="39"/>
      <c r="F65" s="16"/>
      <c r="G65" s="127"/>
      <c r="H65" s="127"/>
      <c r="I65" s="38"/>
      <c r="J65" s="127"/>
      <c r="K65" s="127"/>
      <c r="L65" s="127"/>
      <c r="M65" s="127"/>
      <c r="N65" s="127"/>
      <c r="O65" s="127"/>
      <c r="P65" s="38"/>
      <c r="Q65" s="40"/>
      <c r="R65" s="40"/>
      <c r="S65" s="39"/>
      <c r="T65" s="25"/>
      <c r="U65" s="25"/>
      <c r="V65" s="39"/>
      <c r="W65" s="224"/>
      <c r="X65" s="129"/>
    </row>
    <row r="66" spans="1:24">
      <c r="A66" s="38"/>
      <c r="B66" s="10"/>
      <c r="C66" s="127"/>
      <c r="D66" s="39"/>
      <c r="E66" s="39"/>
      <c r="F66" s="16"/>
      <c r="G66" s="127"/>
      <c r="H66" s="127"/>
      <c r="I66" s="38"/>
      <c r="J66" s="127"/>
      <c r="K66" s="127"/>
      <c r="L66" s="127"/>
      <c r="M66" s="127"/>
      <c r="N66" s="127"/>
      <c r="O66" s="127"/>
      <c r="P66" s="38"/>
      <c r="Q66" s="40"/>
      <c r="R66" s="40"/>
      <c r="S66" s="39"/>
      <c r="T66" s="25"/>
      <c r="U66" s="25"/>
      <c r="V66" s="39"/>
      <c r="W66" s="224"/>
      <c r="X66" s="129"/>
    </row>
    <row r="67" spans="1:24">
      <c r="A67" s="38"/>
      <c r="B67" s="10"/>
      <c r="C67" s="127"/>
      <c r="D67" s="39"/>
      <c r="E67" s="39"/>
      <c r="F67" s="16"/>
      <c r="G67" s="127"/>
      <c r="H67" s="127"/>
      <c r="I67" s="38"/>
      <c r="J67" s="127"/>
      <c r="K67" s="127"/>
      <c r="L67" s="127"/>
      <c r="M67" s="127"/>
      <c r="N67" s="127"/>
      <c r="O67" s="127"/>
      <c r="P67" s="38"/>
      <c r="Q67" s="40"/>
      <c r="R67" s="40"/>
      <c r="S67" s="39"/>
      <c r="T67" s="25"/>
      <c r="U67" s="25"/>
      <c r="V67" s="39"/>
      <c r="W67" s="224"/>
      <c r="X67" s="129"/>
    </row>
    <row r="68" spans="1:24">
      <c r="A68" s="38"/>
      <c r="B68" s="10"/>
      <c r="C68" s="127"/>
      <c r="D68" s="39"/>
      <c r="E68" s="39"/>
      <c r="F68" s="16"/>
      <c r="G68" s="127"/>
      <c r="H68" s="127"/>
      <c r="I68" s="38"/>
      <c r="J68" s="127"/>
      <c r="K68" s="127"/>
      <c r="L68" s="127"/>
      <c r="M68" s="127"/>
      <c r="N68" s="127"/>
      <c r="O68" s="127"/>
      <c r="P68" s="38"/>
      <c r="Q68" s="40"/>
      <c r="R68" s="40"/>
      <c r="S68" s="39"/>
      <c r="T68" s="25"/>
      <c r="U68" s="25"/>
      <c r="V68" s="39"/>
      <c r="W68" s="224"/>
      <c r="X68" s="129"/>
    </row>
    <row r="69" spans="1:24">
      <c r="A69" s="38"/>
      <c r="B69" s="10"/>
      <c r="C69" s="127"/>
      <c r="D69" s="39"/>
      <c r="E69" s="39"/>
      <c r="F69" s="16"/>
      <c r="G69" s="127"/>
      <c r="H69" s="127"/>
      <c r="I69" s="38"/>
      <c r="J69" s="127"/>
      <c r="K69" s="127"/>
      <c r="L69" s="127"/>
      <c r="M69" s="127"/>
      <c r="N69" s="127"/>
      <c r="O69" s="127"/>
      <c r="P69" s="38"/>
      <c r="Q69" s="40"/>
      <c r="R69" s="40"/>
      <c r="S69" s="39"/>
      <c r="T69" s="25"/>
      <c r="U69" s="25"/>
      <c r="V69" s="39"/>
      <c r="W69" s="224"/>
      <c r="X69" s="129"/>
    </row>
    <row r="70" spans="1:24">
      <c r="A70" s="38"/>
      <c r="B70" s="10"/>
      <c r="C70" s="127"/>
      <c r="D70" s="39"/>
      <c r="E70" s="39"/>
      <c r="F70" s="16"/>
      <c r="G70" s="127"/>
      <c r="H70" s="127"/>
      <c r="I70" s="38"/>
      <c r="J70" s="127"/>
      <c r="K70" s="127"/>
      <c r="L70" s="127"/>
      <c r="M70" s="127"/>
      <c r="N70" s="127"/>
      <c r="O70" s="127"/>
      <c r="P70" s="38"/>
      <c r="Q70" s="40"/>
      <c r="R70" s="40"/>
      <c r="S70" s="39"/>
      <c r="T70" s="25"/>
      <c r="U70" s="25"/>
      <c r="V70" s="39"/>
      <c r="W70" s="224"/>
      <c r="X70" s="129"/>
    </row>
    <row r="71" spans="1:24">
      <c r="A71" s="38"/>
      <c r="B71" s="10"/>
      <c r="C71" s="127"/>
      <c r="D71" s="39"/>
      <c r="E71" s="39"/>
      <c r="F71" s="16"/>
      <c r="G71" s="127"/>
      <c r="H71" s="127"/>
      <c r="I71" s="38"/>
      <c r="J71" s="127"/>
      <c r="K71" s="127"/>
      <c r="L71" s="127"/>
      <c r="M71" s="127"/>
      <c r="N71" s="127"/>
      <c r="O71" s="127"/>
      <c r="P71" s="38"/>
      <c r="Q71" s="40"/>
      <c r="R71" s="40"/>
      <c r="S71" s="39"/>
      <c r="T71" s="25"/>
      <c r="U71" s="25"/>
      <c r="V71" s="39"/>
      <c r="W71" s="224"/>
      <c r="X71" s="129"/>
    </row>
    <row r="72" spans="1:24">
      <c r="A72" s="38"/>
      <c r="B72" s="10"/>
      <c r="C72" s="127"/>
      <c r="D72" s="39"/>
      <c r="E72" s="39"/>
      <c r="F72" s="16"/>
      <c r="G72" s="127"/>
      <c r="H72" s="127"/>
      <c r="I72" s="38"/>
      <c r="J72" s="127"/>
      <c r="K72" s="127"/>
      <c r="L72" s="127"/>
      <c r="M72" s="127"/>
      <c r="N72" s="127"/>
      <c r="O72" s="127"/>
      <c r="P72" s="38"/>
      <c r="Q72" s="40"/>
      <c r="R72" s="40"/>
      <c r="S72" s="39"/>
      <c r="T72" s="25"/>
      <c r="U72" s="25"/>
      <c r="V72" s="39"/>
      <c r="W72" s="224"/>
      <c r="X72" s="129"/>
    </row>
    <row r="73" spans="1:24">
      <c r="A73" s="38"/>
      <c r="B73" s="10"/>
      <c r="C73" s="127"/>
      <c r="D73" s="39"/>
      <c r="E73" s="39"/>
      <c r="F73" s="16"/>
      <c r="G73" s="127"/>
      <c r="H73" s="127"/>
      <c r="I73" s="38"/>
      <c r="J73" s="127"/>
      <c r="K73" s="127"/>
      <c r="L73" s="127"/>
      <c r="M73" s="127"/>
      <c r="N73" s="127"/>
      <c r="O73" s="127"/>
      <c r="P73" s="38"/>
      <c r="Q73" s="40"/>
      <c r="R73" s="40"/>
      <c r="S73" s="39"/>
      <c r="T73" s="25"/>
      <c r="U73" s="25"/>
      <c r="V73" s="39"/>
      <c r="W73" s="224"/>
      <c r="X73" s="129"/>
    </row>
    <row r="74" spans="1:24">
      <c r="A74" s="38"/>
      <c r="B74" s="10"/>
      <c r="C74" s="127"/>
      <c r="D74" s="39"/>
      <c r="E74" s="39"/>
      <c r="F74" s="16"/>
      <c r="G74" s="127"/>
      <c r="H74" s="127"/>
      <c r="I74" s="38"/>
      <c r="J74" s="127"/>
      <c r="K74" s="127"/>
      <c r="L74" s="127"/>
      <c r="M74" s="127"/>
      <c r="N74" s="127"/>
      <c r="O74" s="127"/>
      <c r="P74" s="38"/>
      <c r="Q74" s="40"/>
      <c r="R74" s="40"/>
      <c r="S74" s="39"/>
      <c r="T74" s="25"/>
      <c r="U74" s="25"/>
      <c r="V74" s="39"/>
      <c r="W74" s="224"/>
      <c r="X74" s="129"/>
    </row>
    <row r="75" spans="1:24">
      <c r="A75" s="38"/>
      <c r="B75" s="10"/>
      <c r="C75" s="127"/>
      <c r="D75" s="39"/>
      <c r="E75" s="39"/>
      <c r="F75" s="16"/>
      <c r="G75" s="127"/>
      <c r="H75" s="127"/>
      <c r="I75" s="38"/>
      <c r="J75" s="127"/>
      <c r="K75" s="127"/>
      <c r="L75" s="127"/>
      <c r="M75" s="127"/>
      <c r="N75" s="127"/>
      <c r="O75" s="127"/>
      <c r="P75" s="38"/>
      <c r="Q75" s="40"/>
      <c r="R75" s="40"/>
      <c r="S75" s="39"/>
      <c r="T75" s="25"/>
      <c r="U75" s="25"/>
      <c r="V75" s="39"/>
      <c r="W75" s="224"/>
      <c r="X75" s="129"/>
    </row>
    <row r="76" spans="1:24">
      <c r="A76" s="38"/>
      <c r="B76" s="10"/>
      <c r="C76" s="127"/>
      <c r="D76" s="39"/>
      <c r="E76" s="39"/>
      <c r="F76" s="16"/>
      <c r="G76" s="127"/>
      <c r="H76" s="127"/>
      <c r="I76" s="38"/>
      <c r="J76" s="127"/>
      <c r="K76" s="127"/>
      <c r="L76" s="127"/>
      <c r="M76" s="127"/>
      <c r="N76" s="127"/>
      <c r="O76" s="127"/>
      <c r="P76" s="38"/>
      <c r="Q76" s="40"/>
      <c r="R76" s="40"/>
      <c r="S76" s="39"/>
      <c r="T76" s="25"/>
      <c r="U76" s="25"/>
      <c r="V76" s="39"/>
      <c r="W76" s="224"/>
      <c r="X76" s="129"/>
    </row>
    <row r="77" spans="1:24">
      <c r="A77" s="38"/>
      <c r="B77" s="10"/>
      <c r="C77" s="127"/>
      <c r="D77" s="39"/>
      <c r="E77" s="39"/>
      <c r="F77" s="16"/>
      <c r="G77" s="127"/>
      <c r="H77" s="127"/>
      <c r="I77" s="38"/>
      <c r="J77" s="127"/>
      <c r="K77" s="127"/>
      <c r="L77" s="127"/>
      <c r="M77" s="127"/>
      <c r="N77" s="127"/>
      <c r="O77" s="127"/>
      <c r="P77" s="38"/>
      <c r="Q77" s="40"/>
      <c r="R77" s="40"/>
      <c r="S77" s="39"/>
      <c r="T77" s="25"/>
      <c r="U77" s="25"/>
      <c r="V77" s="39"/>
      <c r="W77" s="224"/>
      <c r="X77" s="129"/>
    </row>
    <row r="78" spans="1:24">
      <c r="A78" s="38"/>
      <c r="B78" s="10"/>
      <c r="C78" s="127"/>
      <c r="D78" s="39"/>
      <c r="E78" s="39"/>
      <c r="F78" s="16"/>
      <c r="G78" s="127"/>
      <c r="H78" s="127"/>
      <c r="I78" s="38"/>
      <c r="J78" s="127"/>
      <c r="K78" s="127"/>
      <c r="L78" s="127"/>
      <c r="M78" s="127"/>
      <c r="N78" s="127"/>
      <c r="O78" s="127"/>
      <c r="P78" s="38"/>
      <c r="Q78" s="40"/>
      <c r="R78" s="40"/>
      <c r="S78" s="39"/>
      <c r="T78" s="25"/>
      <c r="U78" s="25"/>
      <c r="V78" s="39"/>
      <c r="W78" s="224"/>
      <c r="X78" s="129"/>
    </row>
    <row r="79" spans="1:24">
      <c r="A79" s="38"/>
      <c r="B79" s="10"/>
      <c r="C79" s="127"/>
      <c r="D79" s="39"/>
      <c r="E79" s="39"/>
      <c r="F79" s="16"/>
      <c r="G79" s="127"/>
      <c r="H79" s="127"/>
      <c r="I79" s="38"/>
      <c r="J79" s="127"/>
      <c r="K79" s="127"/>
      <c r="L79" s="127"/>
      <c r="M79" s="127"/>
      <c r="N79" s="127"/>
      <c r="O79" s="127"/>
      <c r="P79" s="38"/>
      <c r="Q79" s="40"/>
      <c r="R79" s="40"/>
      <c r="S79" s="39"/>
      <c r="T79" s="25"/>
      <c r="U79" s="25"/>
      <c r="V79" s="39"/>
      <c r="W79" s="224"/>
      <c r="X79" s="129"/>
    </row>
    <row r="80" spans="1:24">
      <c r="A80" s="38"/>
      <c r="B80" s="10"/>
      <c r="C80" s="127"/>
      <c r="D80" s="39"/>
      <c r="E80" s="39"/>
      <c r="F80" s="16"/>
      <c r="G80" s="127"/>
      <c r="H80" s="127"/>
      <c r="I80" s="38"/>
      <c r="J80" s="127"/>
      <c r="K80" s="127"/>
      <c r="L80" s="127"/>
      <c r="M80" s="127"/>
      <c r="N80" s="127"/>
      <c r="O80" s="127"/>
      <c r="P80" s="38"/>
      <c r="Q80" s="40"/>
      <c r="R80" s="40"/>
      <c r="S80" s="39"/>
      <c r="T80" s="25"/>
      <c r="U80" s="25"/>
      <c r="V80" s="39"/>
      <c r="W80" s="224"/>
      <c r="X80" s="129"/>
    </row>
    <row r="81" spans="1:24">
      <c r="A81" s="38"/>
      <c r="B81" s="10"/>
      <c r="C81" s="127"/>
      <c r="D81" s="39"/>
      <c r="E81" s="39"/>
      <c r="F81" s="16"/>
      <c r="G81" s="127"/>
      <c r="H81" s="127"/>
      <c r="I81" s="38"/>
      <c r="J81" s="127"/>
      <c r="K81" s="127"/>
      <c r="L81" s="127"/>
      <c r="M81" s="127"/>
      <c r="N81" s="127"/>
      <c r="O81" s="127"/>
      <c r="P81" s="38"/>
      <c r="Q81" s="40"/>
      <c r="R81" s="40"/>
      <c r="S81" s="39"/>
      <c r="T81" s="25"/>
      <c r="U81" s="25"/>
      <c r="V81" s="39"/>
      <c r="W81" s="224"/>
      <c r="X81" s="129"/>
    </row>
    <row r="82" spans="1:24">
      <c r="A82" s="38"/>
      <c r="B82" s="10"/>
      <c r="C82" s="127"/>
      <c r="D82" s="39"/>
      <c r="E82" s="39"/>
      <c r="F82" s="16"/>
      <c r="G82" s="127"/>
      <c r="H82" s="127"/>
      <c r="I82" s="38"/>
      <c r="J82" s="127"/>
      <c r="K82" s="127"/>
      <c r="L82" s="127"/>
      <c r="M82" s="127"/>
      <c r="N82" s="127"/>
      <c r="O82" s="127"/>
      <c r="P82" s="38"/>
      <c r="Q82" s="40"/>
      <c r="R82" s="40"/>
      <c r="S82" s="39"/>
      <c r="T82" s="25"/>
      <c r="U82" s="25"/>
      <c r="V82" s="39"/>
      <c r="W82" s="224"/>
      <c r="X82" s="129"/>
    </row>
    <row r="83" spans="1:24">
      <c r="A83" s="38"/>
      <c r="B83" s="10"/>
      <c r="C83" s="127"/>
      <c r="D83" s="39"/>
      <c r="E83" s="39"/>
      <c r="F83" s="16"/>
      <c r="G83" s="127"/>
      <c r="H83" s="127"/>
      <c r="I83" s="38"/>
      <c r="J83" s="127"/>
      <c r="K83" s="127"/>
      <c r="L83" s="127"/>
      <c r="M83" s="127"/>
      <c r="N83" s="127"/>
      <c r="O83" s="127"/>
      <c r="P83" s="38"/>
      <c r="Q83" s="40"/>
      <c r="R83" s="40"/>
      <c r="S83" s="39"/>
      <c r="T83" s="25"/>
      <c r="U83" s="25"/>
      <c r="V83" s="39"/>
      <c r="W83" s="224"/>
      <c r="X83" s="129"/>
    </row>
    <row r="84" spans="1:24">
      <c r="A84" s="38"/>
      <c r="B84" s="10"/>
      <c r="C84" s="127"/>
      <c r="D84" s="39"/>
      <c r="E84" s="39"/>
      <c r="F84" s="16"/>
      <c r="G84" s="127"/>
      <c r="H84" s="127"/>
      <c r="I84" s="38"/>
      <c r="J84" s="127"/>
      <c r="K84" s="127"/>
      <c r="L84" s="127"/>
      <c r="M84" s="127"/>
      <c r="N84" s="127"/>
      <c r="O84" s="127"/>
      <c r="P84" s="38"/>
      <c r="Q84" s="40"/>
      <c r="R84" s="40"/>
      <c r="S84" s="39"/>
      <c r="T84" s="25"/>
      <c r="U84" s="25"/>
      <c r="V84" s="39"/>
      <c r="W84" s="224"/>
      <c r="X84" s="129"/>
    </row>
    <row r="85" spans="1:24">
      <c r="A85" s="38"/>
      <c r="B85" s="10"/>
      <c r="C85" s="127"/>
      <c r="D85" s="39"/>
      <c r="E85" s="39"/>
      <c r="F85" s="16"/>
      <c r="G85" s="127"/>
      <c r="H85" s="127"/>
      <c r="I85" s="38"/>
      <c r="J85" s="127"/>
      <c r="K85" s="127"/>
      <c r="L85" s="127"/>
      <c r="M85" s="127"/>
      <c r="N85" s="127"/>
      <c r="O85" s="127"/>
      <c r="P85" s="38"/>
      <c r="Q85" s="40"/>
      <c r="R85" s="40"/>
      <c r="S85" s="39"/>
      <c r="T85" s="25"/>
      <c r="U85" s="25"/>
      <c r="V85" s="39"/>
      <c r="W85" s="224"/>
      <c r="X85" s="129"/>
    </row>
    <row r="86" spans="1:24">
      <c r="A86" s="38"/>
      <c r="B86" s="10"/>
      <c r="C86" s="127"/>
      <c r="D86" s="39"/>
      <c r="E86" s="39"/>
      <c r="F86" s="16"/>
      <c r="G86" s="127"/>
      <c r="H86" s="127"/>
      <c r="I86" s="38"/>
      <c r="J86" s="127"/>
      <c r="K86" s="127"/>
      <c r="L86" s="127"/>
      <c r="M86" s="127"/>
      <c r="N86" s="127"/>
      <c r="O86" s="127"/>
      <c r="P86" s="38"/>
      <c r="Q86" s="40"/>
      <c r="R86" s="40"/>
      <c r="S86" s="39"/>
      <c r="T86" s="25"/>
      <c r="U86" s="25"/>
      <c r="V86" s="39"/>
      <c r="W86" s="224"/>
      <c r="X86" s="129"/>
    </row>
    <row r="87" spans="1:24">
      <c r="A87" s="38"/>
      <c r="B87" s="10"/>
      <c r="C87" s="127"/>
      <c r="D87" s="39"/>
      <c r="E87" s="39"/>
      <c r="F87" s="16"/>
      <c r="G87" s="127"/>
      <c r="H87" s="127"/>
      <c r="I87" s="38"/>
      <c r="J87" s="127"/>
      <c r="K87" s="127"/>
      <c r="L87" s="127"/>
      <c r="M87" s="127"/>
      <c r="N87" s="127"/>
      <c r="O87" s="127"/>
      <c r="P87" s="38"/>
      <c r="Q87" s="40"/>
      <c r="R87" s="40"/>
      <c r="S87" s="39"/>
      <c r="T87" s="25"/>
      <c r="U87" s="25"/>
      <c r="V87" s="39"/>
      <c r="W87" s="224"/>
      <c r="X87" s="129"/>
    </row>
    <row r="88" spans="1:24">
      <c r="A88" s="38"/>
      <c r="B88" s="10"/>
      <c r="C88" s="127"/>
      <c r="D88" s="39"/>
      <c r="E88" s="39"/>
      <c r="F88" s="16"/>
      <c r="G88" s="127"/>
      <c r="H88" s="127"/>
      <c r="I88" s="38"/>
      <c r="J88" s="127"/>
      <c r="K88" s="127"/>
      <c r="L88" s="127"/>
      <c r="M88" s="127"/>
      <c r="N88" s="127"/>
      <c r="O88" s="127"/>
      <c r="P88" s="38"/>
      <c r="Q88" s="40"/>
      <c r="R88" s="40"/>
      <c r="S88" s="39"/>
      <c r="T88" s="25"/>
      <c r="U88" s="25"/>
      <c r="V88" s="39"/>
      <c r="W88" s="224"/>
      <c r="X88" s="129"/>
    </row>
    <row r="89" spans="1:24">
      <c r="A89" s="38"/>
      <c r="B89" s="10"/>
      <c r="C89" s="127"/>
      <c r="D89" s="39"/>
      <c r="E89" s="39"/>
      <c r="F89" s="16"/>
      <c r="G89" s="127"/>
      <c r="H89" s="127"/>
      <c r="I89" s="38"/>
      <c r="J89" s="127"/>
      <c r="K89" s="127"/>
      <c r="L89" s="127"/>
      <c r="M89" s="127"/>
      <c r="N89" s="127"/>
      <c r="O89" s="127"/>
      <c r="P89" s="38"/>
      <c r="Q89" s="40"/>
      <c r="R89" s="40"/>
      <c r="S89" s="39"/>
      <c r="T89" s="25"/>
      <c r="U89" s="25"/>
      <c r="V89" s="39"/>
      <c r="W89" s="224"/>
      <c r="X89" s="129"/>
    </row>
    <row r="90" spans="1:24">
      <c r="A90" s="38"/>
      <c r="B90" s="10"/>
      <c r="C90" s="127"/>
      <c r="D90" s="39"/>
      <c r="E90" s="39"/>
      <c r="F90" s="16"/>
      <c r="G90" s="127"/>
      <c r="H90" s="127"/>
      <c r="I90" s="38"/>
      <c r="J90" s="127"/>
      <c r="K90" s="127"/>
      <c r="L90" s="127"/>
      <c r="M90" s="127"/>
      <c r="N90" s="127"/>
      <c r="O90" s="127"/>
      <c r="P90" s="38"/>
      <c r="Q90" s="40"/>
      <c r="R90" s="40"/>
      <c r="S90" s="39"/>
      <c r="T90" s="25"/>
      <c r="U90" s="25"/>
      <c r="V90" s="39"/>
      <c r="W90" s="224"/>
      <c r="X90" s="129"/>
    </row>
    <row r="91" spans="1:24">
      <c r="A91" s="38"/>
      <c r="B91" s="10"/>
      <c r="C91" s="127"/>
      <c r="D91" s="39"/>
      <c r="E91" s="39"/>
      <c r="F91" s="16"/>
      <c r="G91" s="127"/>
      <c r="H91" s="127"/>
      <c r="I91" s="38"/>
      <c r="J91" s="127"/>
      <c r="K91" s="127"/>
      <c r="L91" s="127"/>
      <c r="M91" s="127"/>
      <c r="N91" s="127"/>
      <c r="O91" s="127"/>
      <c r="P91" s="38"/>
      <c r="Q91" s="40"/>
      <c r="R91" s="40"/>
      <c r="S91" s="39"/>
      <c r="T91" s="25"/>
      <c r="U91" s="25"/>
      <c r="V91" s="39"/>
      <c r="W91" s="224"/>
      <c r="X91" s="129"/>
    </row>
    <row r="92" spans="1:24">
      <c r="A92" s="38"/>
      <c r="B92" s="10"/>
      <c r="C92" s="127"/>
      <c r="D92" s="39"/>
      <c r="E92" s="39"/>
      <c r="F92" s="16"/>
      <c r="G92" s="127"/>
      <c r="H92" s="127"/>
      <c r="I92" s="38"/>
      <c r="J92" s="127"/>
      <c r="K92" s="127"/>
      <c r="L92" s="127"/>
      <c r="M92" s="127"/>
      <c r="N92" s="127"/>
      <c r="O92" s="127"/>
      <c r="P92" s="38"/>
      <c r="Q92" s="40"/>
      <c r="R92" s="40"/>
      <c r="S92" s="39"/>
      <c r="T92" s="25"/>
      <c r="U92" s="25"/>
      <c r="V92" s="39"/>
      <c r="W92" s="224"/>
      <c r="X92" s="129"/>
    </row>
    <row r="93" spans="1:24">
      <c r="A93" s="38"/>
      <c r="B93" s="10"/>
      <c r="C93" s="127"/>
      <c r="D93" s="39"/>
      <c r="E93" s="39"/>
      <c r="F93" s="16"/>
      <c r="G93" s="127"/>
      <c r="H93" s="127"/>
      <c r="I93" s="38"/>
      <c r="J93" s="127"/>
      <c r="K93" s="127"/>
      <c r="L93" s="127"/>
      <c r="M93" s="127"/>
      <c r="N93" s="127"/>
      <c r="O93" s="127"/>
      <c r="P93" s="38"/>
      <c r="Q93" s="40"/>
      <c r="R93" s="40"/>
      <c r="S93" s="39"/>
      <c r="T93" s="25"/>
      <c r="U93" s="25"/>
      <c r="V93" s="39"/>
      <c r="W93" s="224"/>
      <c r="X93" s="129"/>
    </row>
    <row r="94" spans="1:24">
      <c r="A94" s="38"/>
      <c r="B94" s="10"/>
      <c r="C94" s="127"/>
      <c r="D94" s="39"/>
      <c r="E94" s="39"/>
      <c r="F94" s="16"/>
      <c r="G94" s="127"/>
      <c r="H94" s="127"/>
      <c r="I94" s="38"/>
      <c r="J94" s="127"/>
      <c r="K94" s="127"/>
      <c r="L94" s="127"/>
      <c r="M94" s="127"/>
      <c r="N94" s="127"/>
      <c r="O94" s="127"/>
      <c r="P94" s="38"/>
      <c r="Q94" s="40"/>
      <c r="R94" s="40"/>
      <c r="S94" s="39"/>
      <c r="T94" s="25"/>
      <c r="U94" s="25"/>
      <c r="V94" s="39"/>
      <c r="W94" s="224"/>
      <c r="X94" s="129"/>
    </row>
    <row r="95" spans="1:24">
      <c r="A95" s="38"/>
      <c r="B95" s="10"/>
      <c r="C95" s="127"/>
      <c r="D95" s="39"/>
      <c r="E95" s="39"/>
      <c r="F95" s="16"/>
      <c r="G95" s="127"/>
      <c r="H95" s="127"/>
      <c r="I95" s="38"/>
      <c r="J95" s="127"/>
      <c r="K95" s="127"/>
      <c r="L95" s="127"/>
      <c r="M95" s="127"/>
      <c r="N95" s="127"/>
      <c r="O95" s="127"/>
      <c r="P95" s="38"/>
      <c r="Q95" s="40"/>
      <c r="R95" s="40"/>
      <c r="S95" s="39"/>
      <c r="T95" s="25"/>
      <c r="U95" s="25"/>
      <c r="V95" s="39"/>
      <c r="W95" s="224"/>
      <c r="X95" s="129"/>
    </row>
    <row r="96" spans="1:24">
      <c r="A96" s="38"/>
      <c r="B96" s="10"/>
      <c r="C96" s="127"/>
      <c r="D96" s="39"/>
      <c r="E96" s="39"/>
      <c r="F96" s="16"/>
      <c r="G96" s="127"/>
      <c r="H96" s="127"/>
      <c r="I96" s="38"/>
      <c r="J96" s="127"/>
      <c r="K96" s="127"/>
      <c r="L96" s="127"/>
      <c r="M96" s="127"/>
      <c r="N96" s="127"/>
      <c r="O96" s="127"/>
      <c r="P96" s="38"/>
      <c r="Q96" s="40"/>
      <c r="R96" s="40"/>
      <c r="S96" s="39"/>
      <c r="T96" s="25"/>
      <c r="U96" s="25"/>
      <c r="V96" s="39"/>
      <c r="W96" s="224"/>
      <c r="X96" s="129"/>
    </row>
    <row r="97" spans="1:24">
      <c r="A97" s="38"/>
      <c r="B97" s="10"/>
      <c r="C97" s="127"/>
      <c r="D97" s="39"/>
      <c r="E97" s="39"/>
      <c r="F97" s="16"/>
      <c r="G97" s="127"/>
      <c r="H97" s="127"/>
      <c r="I97" s="38"/>
      <c r="J97" s="127"/>
      <c r="K97" s="127"/>
      <c r="L97" s="132"/>
      <c r="M97" s="132"/>
      <c r="N97" s="132"/>
      <c r="O97" s="127"/>
      <c r="P97" s="38"/>
      <c r="Q97" s="40"/>
      <c r="R97" s="40"/>
      <c r="S97" s="39"/>
      <c r="T97" s="25"/>
      <c r="U97" s="25"/>
      <c r="V97" s="39"/>
      <c r="W97" s="224"/>
      <c r="X97" s="129"/>
    </row>
    <row r="98" spans="1:24">
      <c r="A98" s="38"/>
      <c r="B98" s="10"/>
      <c r="C98" s="127"/>
      <c r="D98" s="39"/>
      <c r="E98" s="39"/>
      <c r="F98" s="16"/>
      <c r="G98" s="127"/>
      <c r="H98" s="127"/>
      <c r="I98" s="38"/>
      <c r="J98" s="127"/>
      <c r="K98" s="127"/>
      <c r="L98" s="132"/>
      <c r="M98" s="132"/>
      <c r="N98" s="132"/>
      <c r="O98" s="127"/>
      <c r="P98" s="38"/>
      <c r="Q98" s="40"/>
      <c r="R98" s="40"/>
      <c r="S98" s="39"/>
      <c r="T98" s="25"/>
      <c r="U98" s="25"/>
      <c r="V98" s="39"/>
      <c r="W98" s="224"/>
      <c r="X98" s="129"/>
    </row>
    <row r="99" spans="1:24">
      <c r="A99" s="38"/>
      <c r="B99" s="10"/>
      <c r="C99" s="127"/>
      <c r="D99" s="39"/>
      <c r="E99" s="39"/>
      <c r="F99" s="16"/>
      <c r="G99" s="127"/>
      <c r="H99" s="127"/>
      <c r="I99" s="38"/>
      <c r="J99" s="127"/>
      <c r="K99" s="127"/>
      <c r="L99" s="132"/>
      <c r="M99" s="132"/>
      <c r="N99" s="132"/>
      <c r="O99" s="127"/>
      <c r="P99" s="38"/>
      <c r="Q99" s="40"/>
      <c r="R99" s="40"/>
      <c r="S99" s="39"/>
      <c r="T99" s="25"/>
      <c r="U99" s="25"/>
      <c r="V99" s="39"/>
      <c r="W99" s="224"/>
      <c r="X99" s="129"/>
    </row>
    <row r="100" spans="1:24">
      <c r="A100" s="38"/>
      <c r="B100" s="10"/>
      <c r="C100" s="127"/>
      <c r="D100" s="39"/>
      <c r="E100" s="39"/>
      <c r="F100" s="16"/>
      <c r="G100" s="127"/>
      <c r="H100" s="127"/>
      <c r="I100" s="38"/>
      <c r="J100" s="127"/>
      <c r="K100" s="127"/>
      <c r="L100" s="132"/>
      <c r="M100" s="132"/>
      <c r="N100" s="132"/>
      <c r="O100" s="127"/>
      <c r="P100" s="38"/>
      <c r="Q100" s="40"/>
      <c r="R100" s="40"/>
      <c r="S100" s="39"/>
      <c r="T100" s="25"/>
      <c r="U100" s="25"/>
      <c r="V100" s="39"/>
      <c r="W100" s="224"/>
      <c r="X100" s="129"/>
    </row>
    <row r="101" spans="1:24">
      <c r="A101" s="38"/>
      <c r="B101" s="10"/>
      <c r="C101" s="127"/>
      <c r="D101" s="39"/>
      <c r="E101" s="39"/>
      <c r="F101" s="16"/>
      <c r="G101" s="127"/>
      <c r="H101" s="127"/>
      <c r="I101" s="38"/>
      <c r="J101" s="127"/>
      <c r="K101" s="127"/>
      <c r="L101" s="132"/>
      <c r="M101" s="132"/>
      <c r="N101" s="132"/>
      <c r="O101" s="127"/>
      <c r="P101" s="38"/>
      <c r="Q101" s="40"/>
      <c r="R101" s="40"/>
      <c r="S101" s="39"/>
      <c r="T101" s="25"/>
      <c r="U101" s="25"/>
      <c r="V101" s="39"/>
      <c r="W101" s="224"/>
      <c r="X101" s="129"/>
    </row>
    <row r="102" spans="1:24">
      <c r="A102" s="38"/>
      <c r="B102" s="10"/>
      <c r="C102" s="127"/>
      <c r="D102" s="39"/>
      <c r="E102" s="39"/>
      <c r="F102" s="16"/>
      <c r="G102" s="127"/>
      <c r="H102" s="127"/>
      <c r="I102" s="38"/>
      <c r="J102" s="127"/>
      <c r="K102" s="127"/>
      <c r="L102" s="132"/>
      <c r="M102" s="132"/>
      <c r="N102" s="132"/>
      <c r="O102" s="127"/>
      <c r="P102" s="38"/>
      <c r="Q102" s="40"/>
      <c r="R102" s="40"/>
      <c r="S102" s="39"/>
      <c r="T102" s="25"/>
      <c r="U102" s="25"/>
      <c r="V102" s="39"/>
      <c r="W102" s="224"/>
      <c r="X102" s="129"/>
    </row>
    <row r="103" spans="1:24">
      <c r="A103" s="38"/>
      <c r="B103" s="10"/>
      <c r="C103" s="127"/>
      <c r="D103" s="39"/>
      <c r="E103" s="39"/>
      <c r="F103" s="16"/>
      <c r="G103" s="127"/>
      <c r="H103" s="127"/>
      <c r="I103" s="38"/>
      <c r="J103" s="127"/>
      <c r="K103" s="127"/>
      <c r="L103" s="132"/>
      <c r="M103" s="132"/>
      <c r="N103" s="132"/>
      <c r="O103" s="127"/>
      <c r="P103" s="38"/>
      <c r="Q103" s="40"/>
      <c r="R103" s="40"/>
      <c r="S103" s="39"/>
      <c r="T103" s="25"/>
      <c r="U103" s="25"/>
      <c r="V103" s="39"/>
      <c r="W103" s="224"/>
      <c r="X103" s="129"/>
    </row>
    <row r="104" spans="1:24">
      <c r="A104" s="38"/>
      <c r="B104" s="10"/>
      <c r="C104" s="127"/>
      <c r="D104" s="10"/>
      <c r="E104" s="11"/>
      <c r="F104" s="16"/>
      <c r="G104" s="127"/>
      <c r="H104" s="127"/>
      <c r="I104" s="38"/>
      <c r="J104" s="127"/>
      <c r="K104" s="127"/>
      <c r="L104" s="136"/>
      <c r="M104" s="136"/>
      <c r="N104" s="132"/>
      <c r="O104" s="127"/>
      <c r="P104" s="6"/>
      <c r="Q104" s="12"/>
      <c r="R104" s="12"/>
      <c r="S104" s="39"/>
      <c r="T104" s="56"/>
      <c r="U104" s="56"/>
      <c r="V104" s="39"/>
      <c r="W104" s="224"/>
      <c r="X104" s="129"/>
    </row>
    <row r="105" spans="1:24">
      <c r="A105" s="38"/>
      <c r="B105" s="10"/>
      <c r="C105" s="127"/>
      <c r="D105" s="10"/>
      <c r="E105" s="39"/>
      <c r="F105" s="16"/>
      <c r="G105" s="127"/>
      <c r="H105" s="127"/>
      <c r="I105" s="38"/>
      <c r="J105" s="127"/>
      <c r="K105" s="127"/>
      <c r="L105" s="136"/>
      <c r="M105" s="136"/>
      <c r="N105" s="133"/>
      <c r="O105" s="127"/>
      <c r="P105" s="38"/>
      <c r="Q105" s="12"/>
      <c r="R105" s="12"/>
      <c r="S105" s="39"/>
      <c r="T105" s="56"/>
      <c r="U105" s="56"/>
      <c r="V105" s="39"/>
      <c r="W105" s="224"/>
      <c r="X105" s="129"/>
    </row>
    <row r="106" spans="1:24">
      <c r="A106" s="38"/>
      <c r="B106" s="10"/>
      <c r="C106" s="127"/>
      <c r="D106" s="10"/>
      <c r="E106" s="11"/>
      <c r="F106" s="16"/>
      <c r="G106" s="127"/>
      <c r="H106" s="127"/>
      <c r="I106" s="38"/>
      <c r="J106" s="127"/>
      <c r="K106" s="127"/>
      <c r="L106" s="136"/>
      <c r="M106" s="136"/>
      <c r="N106" s="132"/>
      <c r="O106" s="127"/>
      <c r="P106" s="6"/>
      <c r="Q106" s="12"/>
      <c r="R106" s="12"/>
      <c r="S106" s="39"/>
      <c r="T106" s="56"/>
      <c r="U106" s="56"/>
      <c r="V106" s="39"/>
      <c r="W106" s="224"/>
      <c r="X106" s="129"/>
    </row>
    <row r="107" spans="1:24">
      <c r="A107" s="38"/>
      <c r="B107" s="10"/>
      <c r="C107" s="127"/>
      <c r="D107" s="10"/>
      <c r="E107" s="39"/>
      <c r="F107" s="16"/>
      <c r="G107" s="127"/>
      <c r="H107" s="127"/>
      <c r="I107" s="38"/>
      <c r="J107" s="127"/>
      <c r="K107" s="127"/>
      <c r="L107" s="136"/>
      <c r="M107" s="136"/>
      <c r="N107" s="132"/>
      <c r="O107" s="127"/>
      <c r="P107" s="6"/>
      <c r="Q107" s="12"/>
      <c r="R107" s="12"/>
      <c r="S107" s="39"/>
      <c r="T107" s="56"/>
      <c r="U107" s="56"/>
      <c r="V107" s="39"/>
      <c r="W107" s="224"/>
      <c r="X107" s="129"/>
    </row>
    <row r="108" spans="1:24">
      <c r="A108" s="38"/>
      <c r="B108" s="10"/>
      <c r="C108" s="127"/>
      <c r="D108" s="10"/>
      <c r="E108" s="39"/>
      <c r="F108" s="16"/>
      <c r="G108" s="127"/>
      <c r="H108" s="127"/>
      <c r="I108" s="38"/>
      <c r="J108" s="127"/>
      <c r="K108" s="127"/>
      <c r="L108" s="136"/>
      <c r="M108" s="136"/>
      <c r="N108" s="132"/>
      <c r="O108" s="127"/>
      <c r="P108" s="6"/>
      <c r="Q108" s="12"/>
      <c r="R108" s="12"/>
      <c r="S108" s="39"/>
      <c r="T108" s="56"/>
      <c r="U108" s="56"/>
      <c r="V108" s="39"/>
      <c r="W108" s="224"/>
      <c r="X108" s="129"/>
    </row>
    <row r="109" spans="1:24">
      <c r="A109" s="38"/>
      <c r="B109" s="10"/>
      <c r="C109" s="127"/>
      <c r="D109" s="10"/>
      <c r="E109" s="39"/>
      <c r="F109" s="16"/>
      <c r="G109" s="127"/>
      <c r="H109" s="127"/>
      <c r="I109" s="38"/>
      <c r="J109" s="127"/>
      <c r="K109" s="127"/>
      <c r="L109" s="136"/>
      <c r="M109" s="136"/>
      <c r="N109" s="132"/>
      <c r="O109" s="127"/>
      <c r="P109" s="6"/>
      <c r="Q109" s="12"/>
      <c r="R109" s="12"/>
      <c r="S109" s="39"/>
      <c r="T109" s="56"/>
      <c r="U109" s="56"/>
      <c r="V109" s="39"/>
      <c r="W109" s="224"/>
      <c r="X109" s="129"/>
    </row>
    <row r="110" spans="1:24">
      <c r="A110" s="38"/>
      <c r="B110" s="10"/>
      <c r="C110" s="127"/>
      <c r="D110" s="10"/>
      <c r="E110" s="39"/>
      <c r="F110" s="16"/>
      <c r="G110" s="127"/>
      <c r="H110" s="127"/>
      <c r="I110" s="38"/>
      <c r="J110" s="127"/>
      <c r="K110" s="127"/>
      <c r="L110" s="136"/>
      <c r="M110" s="136"/>
      <c r="N110" s="132"/>
      <c r="O110" s="127"/>
      <c r="P110" s="6"/>
      <c r="Q110" s="12"/>
      <c r="R110" s="12"/>
      <c r="S110" s="39"/>
      <c r="T110" s="56"/>
      <c r="U110" s="56"/>
      <c r="V110" s="39"/>
      <c r="W110" s="224"/>
      <c r="X110" s="129"/>
    </row>
    <row r="111" spans="1:24">
      <c r="A111" s="38"/>
      <c r="B111" s="10"/>
      <c r="C111" s="127"/>
      <c r="D111" s="10"/>
      <c r="E111" s="39"/>
      <c r="F111" s="16"/>
      <c r="G111" s="127"/>
      <c r="H111" s="127"/>
      <c r="I111" s="38"/>
      <c r="J111" s="127"/>
      <c r="K111" s="127"/>
      <c r="L111" s="136"/>
      <c r="M111" s="136"/>
      <c r="N111" s="132"/>
      <c r="O111" s="127"/>
      <c r="P111" s="6"/>
      <c r="Q111" s="12"/>
      <c r="R111" s="12"/>
      <c r="S111" s="39"/>
      <c r="T111" s="56"/>
      <c r="U111" s="56"/>
      <c r="V111" s="39"/>
      <c r="W111" s="224"/>
      <c r="X111" s="129"/>
    </row>
    <row r="112" spans="1:24">
      <c r="A112" s="38"/>
      <c r="B112" s="10"/>
      <c r="C112" s="127"/>
      <c r="D112" s="10"/>
      <c r="E112" s="39"/>
      <c r="F112" s="16"/>
      <c r="G112" s="127"/>
      <c r="H112" s="127"/>
      <c r="I112" s="38"/>
      <c r="J112" s="127"/>
      <c r="K112" s="127"/>
      <c r="L112" s="136"/>
      <c r="M112" s="136"/>
      <c r="N112" s="132"/>
      <c r="O112" s="127"/>
      <c r="P112" s="6"/>
      <c r="Q112" s="12"/>
      <c r="R112" s="12"/>
      <c r="S112" s="39"/>
      <c r="T112" s="56"/>
      <c r="U112" s="56"/>
      <c r="V112" s="39"/>
      <c r="W112" s="224"/>
      <c r="X112" s="129"/>
    </row>
    <row r="113" spans="1:24">
      <c r="A113" s="38"/>
      <c r="B113" s="10"/>
      <c r="C113" s="127"/>
      <c r="D113" s="10"/>
      <c r="E113" s="39"/>
      <c r="F113" s="16"/>
      <c r="G113" s="127"/>
      <c r="H113" s="127"/>
      <c r="I113" s="38"/>
      <c r="J113" s="127"/>
      <c r="K113" s="127"/>
      <c r="L113" s="136"/>
      <c r="M113" s="136"/>
      <c r="N113" s="132"/>
      <c r="O113" s="127"/>
      <c r="P113" s="6"/>
      <c r="Q113" s="12"/>
      <c r="R113" s="12"/>
      <c r="S113" s="39"/>
      <c r="T113" s="56"/>
      <c r="U113" s="56"/>
      <c r="V113" s="39"/>
      <c r="W113" s="224"/>
      <c r="X113" s="129"/>
    </row>
    <row r="114" spans="1:24">
      <c r="A114" s="38"/>
      <c r="B114" s="10"/>
      <c r="C114" s="127"/>
      <c r="D114" s="10"/>
      <c r="E114" s="39"/>
      <c r="F114" s="16"/>
      <c r="G114" s="127"/>
      <c r="H114" s="127"/>
      <c r="I114" s="38"/>
      <c r="J114" s="127"/>
      <c r="K114" s="127"/>
      <c r="L114" s="136"/>
      <c r="M114" s="136"/>
      <c r="N114" s="132"/>
      <c r="O114" s="127"/>
      <c r="P114" s="6"/>
      <c r="Q114" s="12"/>
      <c r="R114" s="12"/>
      <c r="S114" s="39"/>
      <c r="T114" s="56"/>
      <c r="U114" s="56"/>
      <c r="V114" s="39"/>
      <c r="W114" s="224"/>
      <c r="X114" s="129"/>
    </row>
    <row r="115" spans="1:24">
      <c r="A115" s="38"/>
      <c r="B115" s="10"/>
      <c r="C115" s="127"/>
      <c r="D115" s="10"/>
      <c r="E115" s="39"/>
      <c r="F115" s="16"/>
      <c r="G115" s="127"/>
      <c r="H115" s="127"/>
      <c r="I115" s="38"/>
      <c r="J115" s="127"/>
      <c r="K115" s="127"/>
      <c r="L115" s="136"/>
      <c r="M115" s="136"/>
      <c r="N115" s="132"/>
      <c r="O115" s="127"/>
      <c r="P115" s="6"/>
      <c r="Q115" s="12"/>
      <c r="R115" s="12"/>
      <c r="S115" s="39"/>
      <c r="T115" s="56"/>
      <c r="U115" s="56"/>
      <c r="V115" s="39"/>
      <c r="W115" s="224"/>
      <c r="X115" s="129"/>
    </row>
    <row r="116" spans="1:24">
      <c r="A116" s="38"/>
      <c r="B116" s="10"/>
      <c r="C116" s="127"/>
      <c r="D116" s="10"/>
      <c r="E116" s="39"/>
      <c r="F116" s="16"/>
      <c r="G116" s="127"/>
      <c r="H116" s="127"/>
      <c r="I116" s="38"/>
      <c r="J116" s="127"/>
      <c r="K116" s="127"/>
      <c r="L116" s="136"/>
      <c r="M116" s="136"/>
      <c r="N116" s="132"/>
      <c r="O116" s="127"/>
      <c r="P116" s="6"/>
      <c r="Q116" s="12"/>
      <c r="R116" s="12"/>
      <c r="S116" s="39"/>
      <c r="T116" s="56"/>
      <c r="U116" s="56"/>
      <c r="V116" s="39"/>
      <c r="W116" s="224"/>
      <c r="X116" s="129"/>
    </row>
    <row r="117" spans="1:24">
      <c r="A117" s="38"/>
      <c r="B117" s="10"/>
      <c r="C117" s="127"/>
      <c r="D117" s="10"/>
      <c r="E117" s="39"/>
      <c r="F117" s="16"/>
      <c r="G117" s="127"/>
      <c r="H117" s="127"/>
      <c r="I117" s="38"/>
      <c r="J117" s="127"/>
      <c r="K117" s="127"/>
      <c r="L117" s="136"/>
      <c r="M117" s="148"/>
      <c r="N117" s="133"/>
      <c r="O117" s="127"/>
      <c r="P117" s="52"/>
      <c r="Q117" s="55"/>
      <c r="R117" s="55"/>
      <c r="S117" s="39"/>
      <c r="T117" s="59"/>
      <c r="U117" s="59"/>
      <c r="V117" s="39"/>
      <c r="W117" s="224"/>
      <c r="X117" s="129"/>
    </row>
    <row r="118" spans="1:24">
      <c r="A118" s="38"/>
      <c r="B118" s="10"/>
      <c r="C118" s="127"/>
      <c r="D118" s="10"/>
      <c r="E118" s="39"/>
      <c r="F118" s="16"/>
      <c r="G118" s="127"/>
      <c r="H118" s="127"/>
      <c r="I118" s="38"/>
      <c r="J118" s="127"/>
      <c r="K118" s="127"/>
      <c r="L118" s="129"/>
      <c r="M118" s="129"/>
      <c r="N118" s="127"/>
      <c r="O118" s="127"/>
      <c r="P118" s="6"/>
      <c r="Q118" s="12"/>
      <c r="R118" s="12"/>
      <c r="S118" s="39"/>
      <c r="T118" s="56"/>
      <c r="U118" s="56"/>
      <c r="V118" s="39"/>
      <c r="W118" s="224"/>
      <c r="X118" s="129"/>
    </row>
    <row r="119" spans="1:24">
      <c r="A119" s="38"/>
      <c r="B119" s="10"/>
      <c r="C119" s="127"/>
      <c r="D119" s="10"/>
      <c r="E119" s="39"/>
      <c r="F119" s="16"/>
      <c r="G119" s="127"/>
      <c r="H119" s="127"/>
      <c r="I119" s="38"/>
      <c r="J119" s="127"/>
      <c r="K119" s="127"/>
      <c r="L119" s="136"/>
      <c r="M119" s="136"/>
      <c r="N119" s="132"/>
      <c r="O119" s="127"/>
      <c r="P119" s="6"/>
      <c r="Q119" s="12"/>
      <c r="R119" s="12"/>
      <c r="S119" s="39"/>
      <c r="T119" s="56"/>
      <c r="U119" s="56"/>
      <c r="V119" s="39"/>
      <c r="W119" s="224"/>
      <c r="X119" s="129"/>
    </row>
    <row r="120" spans="1:24">
      <c r="A120" s="38"/>
      <c r="B120" s="10"/>
      <c r="C120" s="127"/>
      <c r="D120" s="10"/>
      <c r="E120" s="39"/>
      <c r="F120" s="16"/>
      <c r="G120" s="127"/>
      <c r="H120" s="127"/>
      <c r="I120" s="38"/>
      <c r="J120" s="127"/>
      <c r="K120" s="127"/>
      <c r="L120" s="136"/>
      <c r="M120" s="136"/>
      <c r="N120" s="132"/>
      <c r="O120" s="127"/>
      <c r="P120" s="6"/>
      <c r="Q120" s="12"/>
      <c r="R120" s="12"/>
      <c r="S120" s="39"/>
      <c r="T120" s="56"/>
      <c r="U120" s="56"/>
      <c r="V120" s="39"/>
      <c r="W120" s="224"/>
      <c r="X120" s="129"/>
    </row>
    <row r="121" spans="1:24">
      <c r="A121" s="38"/>
      <c r="B121" s="10"/>
      <c r="C121" s="127"/>
      <c r="D121" s="10"/>
      <c r="E121" s="39"/>
      <c r="F121" s="16"/>
      <c r="G121" s="127"/>
      <c r="H121" s="127"/>
      <c r="I121" s="38"/>
      <c r="J121" s="127"/>
      <c r="K121" s="127"/>
      <c r="L121" s="136"/>
      <c r="M121" s="136"/>
      <c r="N121" s="132"/>
      <c r="O121" s="127"/>
      <c r="P121" s="6"/>
      <c r="Q121" s="12"/>
      <c r="R121" s="12"/>
      <c r="S121" s="39"/>
      <c r="T121" s="56"/>
      <c r="U121" s="56"/>
      <c r="V121" s="39"/>
      <c r="W121" s="224"/>
      <c r="X121" s="129"/>
    </row>
    <row r="122" spans="1:24">
      <c r="A122" s="38"/>
      <c r="B122" s="10"/>
      <c r="C122" s="127"/>
      <c r="D122" s="10"/>
      <c r="E122" s="39"/>
      <c r="F122" s="16"/>
      <c r="G122" s="127"/>
      <c r="H122" s="127"/>
      <c r="I122" s="38"/>
      <c r="J122" s="127"/>
      <c r="K122" s="127"/>
      <c r="L122" s="136"/>
      <c r="M122" s="136"/>
      <c r="N122" s="134"/>
      <c r="O122" s="127"/>
      <c r="P122" s="42"/>
      <c r="Q122" s="41"/>
      <c r="R122" s="41"/>
      <c r="S122" s="39"/>
      <c r="T122" s="59"/>
      <c r="U122" s="59"/>
      <c r="V122" s="39"/>
      <c r="W122" s="224"/>
      <c r="X122" s="129"/>
    </row>
    <row r="123" spans="1:24">
      <c r="A123" s="38"/>
      <c r="B123" s="10"/>
      <c r="C123" s="127"/>
      <c r="D123" s="10"/>
      <c r="E123" s="39"/>
      <c r="F123" s="16"/>
      <c r="G123" s="127"/>
      <c r="H123" s="127"/>
      <c r="I123" s="38"/>
      <c r="J123" s="127"/>
      <c r="K123" s="127"/>
      <c r="L123" s="136"/>
      <c r="M123" s="136"/>
      <c r="N123" s="132"/>
      <c r="O123" s="127"/>
      <c r="P123" s="6"/>
      <c r="Q123" s="12"/>
      <c r="R123" s="12"/>
      <c r="S123" s="39"/>
      <c r="T123" s="56"/>
      <c r="U123" s="56"/>
      <c r="V123" s="39"/>
      <c r="W123" s="224"/>
      <c r="X123" s="129"/>
    </row>
    <row r="124" spans="1:24">
      <c r="A124" s="38"/>
      <c r="B124" s="10"/>
      <c r="C124" s="127"/>
      <c r="D124" s="10"/>
      <c r="E124" s="39"/>
      <c r="F124" s="16"/>
      <c r="G124" s="127"/>
      <c r="H124" s="127"/>
      <c r="I124" s="38"/>
      <c r="J124" s="127"/>
      <c r="K124" s="127"/>
      <c r="L124" s="136"/>
      <c r="M124" s="136"/>
      <c r="N124" s="132"/>
      <c r="O124" s="127"/>
      <c r="P124" s="38"/>
      <c r="Q124" s="12"/>
      <c r="R124" s="12"/>
      <c r="S124" s="39"/>
      <c r="T124" s="56"/>
      <c r="U124" s="56"/>
      <c r="V124" s="39"/>
      <c r="W124" s="224"/>
      <c r="X124" s="129"/>
    </row>
    <row r="125" spans="1:24">
      <c r="A125" s="38"/>
      <c r="B125" s="10"/>
      <c r="C125" s="127"/>
      <c r="D125" s="10"/>
      <c r="E125" s="39"/>
      <c r="F125" s="16"/>
      <c r="G125" s="127"/>
      <c r="H125" s="127"/>
      <c r="I125" s="38"/>
      <c r="J125" s="127"/>
      <c r="K125" s="127"/>
      <c r="L125" s="136"/>
      <c r="M125" s="136"/>
      <c r="N125" s="132"/>
      <c r="O125" s="127"/>
      <c r="P125" s="6"/>
      <c r="Q125" s="12"/>
      <c r="R125" s="12"/>
      <c r="S125" s="39"/>
      <c r="T125" s="56"/>
      <c r="U125" s="56"/>
      <c r="V125" s="39"/>
      <c r="W125" s="224"/>
      <c r="X125" s="129"/>
    </row>
    <row r="126" spans="1:24">
      <c r="A126" s="38"/>
      <c r="B126" s="10"/>
      <c r="C126" s="127"/>
      <c r="D126" s="10"/>
      <c r="E126" s="11"/>
      <c r="F126" s="16"/>
      <c r="G126" s="127"/>
      <c r="H126" s="127"/>
      <c r="I126" s="38"/>
      <c r="J126" s="127"/>
      <c r="K126" s="127"/>
      <c r="L126" s="129"/>
      <c r="M126" s="129"/>
      <c r="N126" s="127"/>
      <c r="O126" s="127"/>
      <c r="P126" s="6"/>
      <c r="Q126" s="12"/>
      <c r="R126" s="12"/>
      <c r="S126" s="39"/>
      <c r="T126" s="56"/>
      <c r="U126" s="56"/>
      <c r="V126" s="39"/>
      <c r="W126" s="224"/>
      <c r="X126" s="129"/>
    </row>
    <row r="127" spans="1:24">
      <c r="A127" s="38"/>
      <c r="B127" s="10"/>
      <c r="C127" s="127"/>
      <c r="D127" s="10"/>
      <c r="E127" s="39"/>
      <c r="F127" s="16"/>
      <c r="G127" s="127"/>
      <c r="H127" s="127"/>
      <c r="I127" s="38"/>
      <c r="J127" s="127"/>
      <c r="K127" s="127"/>
      <c r="L127" s="129"/>
      <c r="M127" s="129"/>
      <c r="N127" s="127"/>
      <c r="O127" s="127"/>
      <c r="P127" s="6"/>
      <c r="Q127" s="12"/>
      <c r="R127" s="12"/>
      <c r="S127" s="39"/>
      <c r="T127" s="56"/>
      <c r="U127" s="56"/>
      <c r="V127" s="39"/>
      <c r="W127" s="224"/>
      <c r="X127" s="129"/>
    </row>
    <row r="128" spans="1:24">
      <c r="A128" s="38"/>
      <c r="B128" s="10"/>
      <c r="C128" s="127"/>
      <c r="D128" s="10"/>
      <c r="E128" s="39"/>
      <c r="F128" s="16"/>
      <c r="G128" s="127"/>
      <c r="H128" s="127"/>
      <c r="I128" s="38"/>
      <c r="J128" s="127"/>
      <c r="K128" s="127"/>
      <c r="L128" s="136"/>
      <c r="M128" s="136"/>
      <c r="N128" s="132"/>
      <c r="O128" s="132"/>
      <c r="P128" s="52"/>
      <c r="Q128" s="12"/>
      <c r="R128" s="12"/>
      <c r="S128" s="39"/>
      <c r="T128" s="56"/>
      <c r="U128" s="56"/>
      <c r="V128" s="39"/>
      <c r="W128" s="224"/>
      <c r="X128" s="129"/>
    </row>
    <row r="129" spans="1:24">
      <c r="A129" s="38"/>
      <c r="B129" s="10"/>
      <c r="C129" s="127"/>
      <c r="D129" s="10"/>
      <c r="E129" s="39"/>
      <c r="F129" s="16"/>
      <c r="G129" s="127"/>
      <c r="H129" s="127"/>
      <c r="I129" s="38"/>
      <c r="J129" s="127"/>
      <c r="K129" s="127"/>
      <c r="L129" s="136"/>
      <c r="M129" s="136"/>
      <c r="N129" s="132"/>
      <c r="O129" s="132"/>
      <c r="P129" s="52"/>
      <c r="Q129" s="12"/>
      <c r="R129" s="12"/>
      <c r="S129" s="39"/>
      <c r="T129" s="56"/>
      <c r="U129" s="56"/>
      <c r="V129" s="39"/>
      <c r="W129" s="224"/>
      <c r="X129" s="129"/>
    </row>
    <row r="130" spans="1:24">
      <c r="A130" s="38"/>
      <c r="B130" s="10"/>
      <c r="C130" s="127"/>
      <c r="D130" s="10"/>
      <c r="E130" s="39"/>
      <c r="F130" s="16"/>
      <c r="G130" s="127"/>
      <c r="H130" s="127"/>
      <c r="I130" s="38"/>
      <c r="J130" s="127"/>
      <c r="K130" s="127"/>
      <c r="L130" s="136"/>
      <c r="M130" s="136"/>
      <c r="N130" s="132"/>
      <c r="O130" s="132"/>
      <c r="P130" s="52"/>
      <c r="Q130" s="12"/>
      <c r="R130" s="12"/>
      <c r="S130" s="39"/>
      <c r="T130" s="56"/>
      <c r="U130" s="56"/>
      <c r="V130" s="39"/>
      <c r="W130" s="224"/>
      <c r="X130" s="129"/>
    </row>
    <row r="131" spans="1:24">
      <c r="A131" s="38"/>
      <c r="B131" s="10"/>
      <c r="C131" s="127"/>
      <c r="D131" s="10"/>
      <c r="E131" s="39"/>
      <c r="F131" s="16"/>
      <c r="G131" s="127"/>
      <c r="H131" s="127"/>
      <c r="I131" s="38"/>
      <c r="J131" s="127"/>
      <c r="K131" s="127"/>
      <c r="L131" s="136"/>
      <c r="M131" s="136"/>
      <c r="N131" s="132"/>
      <c r="O131" s="132"/>
      <c r="P131" s="52"/>
      <c r="Q131" s="12"/>
      <c r="R131" s="12"/>
      <c r="S131" s="39"/>
      <c r="T131" s="56"/>
      <c r="U131" s="56"/>
      <c r="V131" s="39"/>
      <c r="W131" s="224"/>
      <c r="X131" s="129"/>
    </row>
    <row r="132" spans="1:24">
      <c r="A132" s="38"/>
      <c r="B132" s="10"/>
      <c r="C132" s="127"/>
      <c r="D132" s="10"/>
      <c r="E132" s="39"/>
      <c r="F132" s="16"/>
      <c r="G132" s="127"/>
      <c r="H132" s="127"/>
      <c r="I132" s="38"/>
      <c r="J132" s="127"/>
      <c r="K132" s="127"/>
      <c r="L132" s="136"/>
      <c r="M132" s="136"/>
      <c r="N132" s="132"/>
      <c r="O132" s="132"/>
      <c r="P132" s="52"/>
      <c r="Q132" s="12"/>
      <c r="R132" s="12"/>
      <c r="S132" s="39"/>
      <c r="T132" s="56"/>
      <c r="U132" s="56"/>
      <c r="V132" s="39"/>
      <c r="W132" s="224"/>
      <c r="X132" s="129"/>
    </row>
    <row r="133" spans="1:24">
      <c r="A133" s="38"/>
      <c r="B133" s="10"/>
      <c r="C133" s="127"/>
      <c r="D133" s="10"/>
      <c r="E133" s="39"/>
      <c r="F133" s="16"/>
      <c r="G133" s="127"/>
      <c r="H133" s="127"/>
      <c r="I133" s="38"/>
      <c r="J133" s="127"/>
      <c r="K133" s="127"/>
      <c r="L133" s="136"/>
      <c r="M133" s="136"/>
      <c r="N133" s="132"/>
      <c r="O133" s="132"/>
      <c r="P133" s="52"/>
      <c r="Q133" s="12"/>
      <c r="R133" s="12"/>
      <c r="S133" s="39"/>
      <c r="T133" s="56"/>
      <c r="U133" s="56"/>
      <c r="V133" s="39"/>
      <c r="W133" s="224"/>
      <c r="X133" s="129"/>
    </row>
    <row r="134" spans="1:24">
      <c r="A134" s="38"/>
      <c r="B134" s="10"/>
      <c r="C134" s="127"/>
      <c r="D134" s="10"/>
      <c r="E134" s="39"/>
      <c r="F134" s="16"/>
      <c r="G134" s="127"/>
      <c r="H134" s="127"/>
      <c r="I134" s="38"/>
      <c r="J134" s="127"/>
      <c r="K134" s="127"/>
      <c r="L134" s="136"/>
      <c r="M134" s="136"/>
      <c r="N134" s="132"/>
      <c r="O134" s="132"/>
      <c r="P134" s="52"/>
      <c r="Q134" s="12"/>
      <c r="R134" s="12"/>
      <c r="S134" s="39"/>
      <c r="T134" s="56"/>
      <c r="U134" s="56"/>
      <c r="V134" s="39"/>
      <c r="W134" s="224"/>
      <c r="X134" s="129"/>
    </row>
    <row r="135" spans="1:24">
      <c r="A135" s="38"/>
      <c r="B135" s="10"/>
      <c r="C135" s="127"/>
      <c r="D135" s="10"/>
      <c r="E135" s="39"/>
      <c r="F135" s="16"/>
      <c r="G135" s="127"/>
      <c r="H135" s="127"/>
      <c r="I135" s="38"/>
      <c r="J135" s="127"/>
      <c r="K135" s="127"/>
      <c r="L135" s="136"/>
      <c r="M135" s="136"/>
      <c r="N135" s="132"/>
      <c r="O135" s="132"/>
      <c r="P135" s="52"/>
      <c r="Q135" s="12"/>
      <c r="R135" s="12"/>
      <c r="S135" s="39"/>
      <c r="T135" s="56"/>
      <c r="U135" s="56"/>
      <c r="V135" s="39"/>
      <c r="W135" s="224"/>
      <c r="X135" s="129"/>
    </row>
    <row r="136" spans="1:24">
      <c r="A136" s="38"/>
      <c r="B136" s="10"/>
      <c r="C136" s="127"/>
      <c r="D136" s="10"/>
      <c r="E136" s="39"/>
      <c r="F136" s="16"/>
      <c r="G136" s="127"/>
      <c r="H136" s="127"/>
      <c r="I136" s="38"/>
      <c r="J136" s="127"/>
      <c r="K136" s="127"/>
      <c r="L136" s="136"/>
      <c r="M136" s="136"/>
      <c r="N136" s="132"/>
      <c r="O136" s="132"/>
      <c r="P136" s="52"/>
      <c r="Q136" s="12"/>
      <c r="R136" s="12"/>
      <c r="S136" s="39"/>
      <c r="T136" s="56"/>
      <c r="U136" s="56"/>
      <c r="V136" s="39"/>
      <c r="W136" s="224"/>
      <c r="X136" s="129"/>
    </row>
    <row r="137" spans="1:24">
      <c r="A137" s="38"/>
      <c r="B137" s="10"/>
      <c r="C137" s="127"/>
      <c r="D137" s="10"/>
      <c r="E137" s="39"/>
      <c r="F137" s="16"/>
      <c r="G137" s="127"/>
      <c r="H137" s="127"/>
      <c r="I137" s="38"/>
      <c r="J137" s="127"/>
      <c r="K137" s="127"/>
      <c r="L137" s="136"/>
      <c r="M137" s="136"/>
      <c r="N137" s="132"/>
      <c r="O137" s="132"/>
      <c r="P137" s="52"/>
      <c r="Q137" s="12"/>
      <c r="R137" s="12"/>
      <c r="S137" s="39"/>
      <c r="T137" s="56"/>
      <c r="U137" s="56"/>
      <c r="V137" s="39"/>
      <c r="W137" s="224"/>
      <c r="X137" s="129"/>
    </row>
    <row r="138" spans="1:24">
      <c r="A138" s="38"/>
      <c r="B138" s="10"/>
      <c r="C138" s="127"/>
      <c r="D138" s="10"/>
      <c r="E138" s="39"/>
      <c r="F138" s="16"/>
      <c r="G138" s="127"/>
      <c r="H138" s="127"/>
      <c r="I138" s="38"/>
      <c r="J138" s="127"/>
      <c r="K138" s="127"/>
      <c r="L138" s="136"/>
      <c r="M138" s="136"/>
      <c r="N138" s="132"/>
      <c r="O138" s="132"/>
      <c r="P138" s="52"/>
      <c r="Q138" s="12"/>
      <c r="R138" s="12"/>
      <c r="S138" s="39"/>
      <c r="T138" s="56"/>
      <c r="U138" s="56"/>
      <c r="V138" s="39"/>
      <c r="W138" s="224"/>
      <c r="X138" s="129"/>
    </row>
    <row r="139" spans="1:24">
      <c r="A139" s="38"/>
      <c r="B139" s="10"/>
      <c r="C139" s="127"/>
      <c r="D139" s="10"/>
      <c r="E139" s="39"/>
      <c r="F139" s="16"/>
      <c r="G139" s="127"/>
      <c r="H139" s="127"/>
      <c r="I139" s="38"/>
      <c r="J139" s="127"/>
      <c r="K139" s="127"/>
      <c r="L139" s="136"/>
      <c r="M139" s="136"/>
      <c r="N139" s="132"/>
      <c r="O139" s="132"/>
      <c r="P139" s="52"/>
      <c r="Q139" s="12"/>
      <c r="R139" s="12"/>
      <c r="S139" s="39"/>
      <c r="T139" s="56"/>
      <c r="U139" s="56"/>
      <c r="V139" s="39"/>
      <c r="W139" s="224"/>
      <c r="X139" s="129"/>
    </row>
    <row r="140" spans="1:24">
      <c r="A140" s="38"/>
      <c r="B140" s="10"/>
      <c r="C140" s="127"/>
      <c r="D140" s="10"/>
      <c r="E140" s="39"/>
      <c r="F140" s="16"/>
      <c r="G140" s="127"/>
      <c r="H140" s="127"/>
      <c r="I140" s="38"/>
      <c r="J140" s="127"/>
      <c r="K140" s="127"/>
      <c r="L140" s="136"/>
      <c r="M140" s="136"/>
      <c r="N140" s="132"/>
      <c r="O140" s="132"/>
      <c r="P140" s="52"/>
      <c r="Q140" s="12"/>
      <c r="R140" s="12"/>
      <c r="S140" s="39"/>
      <c r="T140" s="56"/>
      <c r="U140" s="56"/>
      <c r="V140" s="39"/>
      <c r="W140" s="224"/>
      <c r="X140" s="129"/>
    </row>
    <row r="141" spans="1:24">
      <c r="A141" s="38"/>
      <c r="B141" s="10"/>
      <c r="C141" s="127"/>
      <c r="D141" s="10"/>
      <c r="E141" s="39"/>
      <c r="F141" s="16"/>
      <c r="G141" s="127"/>
      <c r="H141" s="127"/>
      <c r="I141" s="38"/>
      <c r="J141" s="127"/>
      <c r="K141" s="127"/>
      <c r="L141" s="136"/>
      <c r="M141" s="136"/>
      <c r="N141" s="132"/>
      <c r="O141" s="132"/>
      <c r="P141" s="52"/>
      <c r="Q141" s="12"/>
      <c r="R141" s="12"/>
      <c r="S141" s="39"/>
      <c r="T141" s="56"/>
      <c r="U141" s="56"/>
      <c r="V141" s="39"/>
      <c r="W141" s="224"/>
      <c r="X141" s="129"/>
    </row>
    <row r="142" spans="1:24">
      <c r="A142" s="38"/>
      <c r="B142" s="10"/>
      <c r="C142" s="127"/>
      <c r="D142" s="10"/>
      <c r="E142" s="39"/>
      <c r="F142" s="16"/>
      <c r="G142" s="127"/>
      <c r="H142" s="127"/>
      <c r="I142" s="38"/>
      <c r="J142" s="127"/>
      <c r="K142" s="127"/>
      <c r="L142" s="136"/>
      <c r="M142" s="136"/>
      <c r="N142" s="132"/>
      <c r="O142" s="132"/>
      <c r="P142" s="52"/>
      <c r="Q142" s="12"/>
      <c r="R142" s="12"/>
      <c r="S142" s="39"/>
      <c r="T142" s="56"/>
      <c r="U142" s="56"/>
      <c r="V142" s="39"/>
      <c r="W142" s="224"/>
      <c r="X142" s="129"/>
    </row>
    <row r="143" spans="1:24">
      <c r="A143" s="38"/>
      <c r="B143" s="10"/>
      <c r="C143" s="127"/>
      <c r="D143" s="10"/>
      <c r="E143" s="39"/>
      <c r="F143" s="16"/>
      <c r="G143" s="127"/>
      <c r="H143" s="127"/>
      <c r="I143" s="38"/>
      <c r="J143" s="127"/>
      <c r="K143" s="127"/>
      <c r="L143" s="136"/>
      <c r="M143" s="136"/>
      <c r="N143" s="132"/>
      <c r="O143" s="132"/>
      <c r="P143" s="52"/>
      <c r="Q143" s="12"/>
      <c r="R143" s="12"/>
      <c r="S143" s="39"/>
      <c r="T143" s="56"/>
      <c r="U143" s="56"/>
      <c r="V143" s="39"/>
      <c r="W143" s="224"/>
      <c r="X143" s="129"/>
    </row>
    <row r="144" spans="1:24">
      <c r="A144" s="38"/>
      <c r="B144" s="10"/>
      <c r="C144" s="127"/>
      <c r="D144" s="10"/>
      <c r="E144" s="39"/>
      <c r="F144" s="16"/>
      <c r="G144" s="127"/>
      <c r="H144" s="127"/>
      <c r="I144" s="38"/>
      <c r="J144" s="127"/>
      <c r="K144" s="127"/>
      <c r="L144" s="136"/>
      <c r="M144" s="136"/>
      <c r="N144" s="132"/>
      <c r="O144" s="132"/>
      <c r="P144" s="52"/>
      <c r="Q144" s="12"/>
      <c r="R144" s="12"/>
      <c r="S144" s="39"/>
      <c r="T144" s="56"/>
      <c r="U144" s="56"/>
      <c r="V144" s="39"/>
      <c r="W144" s="224"/>
      <c r="X144" s="129"/>
    </row>
    <row r="145" spans="1:24">
      <c r="A145" s="38"/>
      <c r="B145" s="10"/>
      <c r="C145" s="127"/>
      <c r="D145" s="10"/>
      <c r="E145" s="39"/>
      <c r="F145" s="16"/>
      <c r="G145" s="127"/>
      <c r="H145" s="127"/>
      <c r="I145" s="38"/>
      <c r="J145" s="127"/>
      <c r="K145" s="127"/>
      <c r="L145" s="136"/>
      <c r="M145" s="136"/>
      <c r="N145" s="132"/>
      <c r="O145" s="132"/>
      <c r="P145" s="52"/>
      <c r="Q145" s="12"/>
      <c r="R145" s="12"/>
      <c r="S145" s="39"/>
      <c r="T145" s="56"/>
      <c r="U145" s="56"/>
      <c r="V145" s="39"/>
      <c r="W145" s="224"/>
      <c r="X145" s="129"/>
    </row>
    <row r="146" spans="1:24">
      <c r="A146" s="38"/>
      <c r="B146" s="10"/>
      <c r="C146" s="127"/>
      <c r="D146" s="10"/>
      <c r="E146" s="39"/>
      <c r="F146" s="16"/>
      <c r="G146" s="127"/>
      <c r="H146" s="127"/>
      <c r="I146" s="38"/>
      <c r="J146" s="127"/>
      <c r="K146" s="127"/>
      <c r="L146" s="136"/>
      <c r="M146" s="136"/>
      <c r="N146" s="132"/>
      <c r="O146" s="132"/>
      <c r="P146" s="52"/>
      <c r="Q146" s="12"/>
      <c r="R146" s="12"/>
      <c r="S146" s="39"/>
      <c r="T146" s="56"/>
      <c r="U146" s="56"/>
      <c r="V146" s="39"/>
      <c r="W146" s="224"/>
      <c r="X146" s="129"/>
    </row>
    <row r="147" spans="1:24">
      <c r="A147" s="38"/>
      <c r="B147" s="10"/>
      <c r="C147" s="127"/>
      <c r="D147" s="10"/>
      <c r="E147" s="39"/>
      <c r="F147" s="16"/>
      <c r="G147" s="127"/>
      <c r="H147" s="127"/>
      <c r="I147" s="38"/>
      <c r="J147" s="127"/>
      <c r="K147" s="127"/>
      <c r="L147" s="136"/>
      <c r="M147" s="136"/>
      <c r="N147" s="132"/>
      <c r="O147" s="132"/>
      <c r="P147" s="52"/>
      <c r="Q147" s="12"/>
      <c r="R147" s="12"/>
      <c r="S147" s="39"/>
      <c r="T147" s="56"/>
      <c r="U147" s="56"/>
      <c r="V147" s="39"/>
      <c r="W147" s="224"/>
      <c r="X147" s="129"/>
    </row>
    <row r="148" spans="1:24">
      <c r="A148" s="38"/>
      <c r="B148" s="10"/>
      <c r="C148" s="127"/>
      <c r="D148" s="10"/>
      <c r="E148" s="39"/>
      <c r="F148" s="16"/>
      <c r="G148" s="127"/>
      <c r="H148" s="127"/>
      <c r="I148" s="38"/>
      <c r="J148" s="127"/>
      <c r="K148" s="127"/>
      <c r="L148" s="136"/>
      <c r="M148" s="136"/>
      <c r="N148" s="132"/>
      <c r="O148" s="132"/>
      <c r="P148" s="52"/>
      <c r="Q148" s="12"/>
      <c r="R148" s="12"/>
      <c r="S148" s="39"/>
      <c r="T148" s="56"/>
      <c r="U148" s="56"/>
      <c r="V148" s="39"/>
      <c r="W148" s="224"/>
      <c r="X148" s="129"/>
    </row>
    <row r="149" spans="1:24">
      <c r="A149" s="38"/>
      <c r="B149" s="10"/>
      <c r="C149" s="127"/>
      <c r="D149" s="10"/>
      <c r="E149" s="39"/>
      <c r="F149" s="16"/>
      <c r="G149" s="127"/>
      <c r="H149" s="127"/>
      <c r="I149" s="38"/>
      <c r="J149" s="127"/>
      <c r="K149" s="127"/>
      <c r="L149" s="136"/>
      <c r="M149" s="136"/>
      <c r="N149" s="132"/>
      <c r="O149" s="132"/>
      <c r="P149" s="52"/>
      <c r="Q149" s="12"/>
      <c r="R149" s="12"/>
      <c r="S149" s="39"/>
      <c r="T149" s="56"/>
      <c r="U149" s="56"/>
      <c r="V149" s="39"/>
      <c r="W149" s="224"/>
      <c r="X149" s="129"/>
    </row>
    <row r="150" spans="1:24">
      <c r="A150" s="38"/>
      <c r="B150" s="10"/>
      <c r="C150" s="127"/>
      <c r="D150" s="10"/>
      <c r="E150" s="39"/>
      <c r="F150" s="16"/>
      <c r="G150" s="127"/>
      <c r="H150" s="127"/>
      <c r="I150" s="38"/>
      <c r="J150" s="127"/>
      <c r="K150" s="127"/>
      <c r="L150" s="136"/>
      <c r="M150" s="136"/>
      <c r="N150" s="132"/>
      <c r="O150" s="132"/>
      <c r="P150" s="52"/>
      <c r="Q150" s="12"/>
      <c r="R150" s="12"/>
      <c r="S150" s="39"/>
      <c r="T150" s="56"/>
      <c r="U150" s="56"/>
      <c r="V150" s="39"/>
      <c r="W150" s="224"/>
      <c r="X150" s="129"/>
    </row>
    <row r="151" spans="1:24">
      <c r="A151" s="38"/>
      <c r="B151" s="10"/>
      <c r="C151" s="127"/>
      <c r="D151" s="10"/>
      <c r="E151" s="39"/>
      <c r="F151" s="16"/>
      <c r="G151" s="127"/>
      <c r="H151" s="127"/>
      <c r="I151" s="38"/>
      <c r="J151" s="127"/>
      <c r="K151" s="127"/>
      <c r="L151" s="136"/>
      <c r="M151" s="136"/>
      <c r="N151" s="132"/>
      <c r="O151" s="132"/>
      <c r="P151" s="52"/>
      <c r="Q151" s="12"/>
      <c r="R151" s="12"/>
      <c r="S151" s="39"/>
      <c r="T151" s="56"/>
      <c r="U151" s="56"/>
      <c r="V151" s="39"/>
      <c r="W151" s="224"/>
      <c r="X151" s="129"/>
    </row>
    <row r="152" spans="1:24">
      <c r="A152" s="38"/>
      <c r="B152" s="10"/>
      <c r="C152" s="127"/>
      <c r="D152" s="10"/>
      <c r="E152" s="39"/>
      <c r="F152" s="16"/>
      <c r="G152" s="127"/>
      <c r="H152" s="127"/>
      <c r="I152" s="38"/>
      <c r="J152" s="127"/>
      <c r="K152" s="127"/>
      <c r="L152" s="136"/>
      <c r="M152" s="136"/>
      <c r="N152" s="132"/>
      <c r="O152" s="132"/>
      <c r="P152" s="52"/>
      <c r="Q152" s="12"/>
      <c r="R152" s="12"/>
      <c r="S152" s="39"/>
      <c r="T152" s="56"/>
      <c r="U152" s="56"/>
      <c r="V152" s="39"/>
      <c r="W152" s="224"/>
      <c r="X152" s="129"/>
    </row>
    <row r="153" spans="1:24">
      <c r="A153" s="38"/>
      <c r="B153" s="10"/>
      <c r="C153" s="127"/>
      <c r="D153" s="10"/>
      <c r="E153" s="39"/>
      <c r="F153" s="16"/>
      <c r="G153" s="127"/>
      <c r="H153" s="127"/>
      <c r="I153" s="38"/>
      <c r="J153" s="127"/>
      <c r="K153" s="127"/>
      <c r="L153" s="136"/>
      <c r="M153" s="136"/>
      <c r="N153" s="133"/>
      <c r="O153" s="132"/>
      <c r="P153" s="53"/>
      <c r="Q153" s="41"/>
      <c r="R153" s="41"/>
      <c r="S153" s="39"/>
      <c r="T153" s="59"/>
      <c r="U153" s="59"/>
      <c r="V153" s="39"/>
      <c r="W153" s="224"/>
      <c r="X153" s="129"/>
    </row>
    <row r="154" spans="1:24">
      <c r="A154" s="38"/>
      <c r="B154" s="10"/>
      <c r="C154" s="127"/>
      <c r="D154" s="10"/>
      <c r="E154" s="39"/>
      <c r="F154" s="16"/>
      <c r="G154" s="127"/>
      <c r="H154" s="127"/>
      <c r="I154" s="38"/>
      <c r="J154" s="127"/>
      <c r="K154" s="127"/>
      <c r="L154" s="136"/>
      <c r="M154" s="136"/>
      <c r="N154" s="132"/>
      <c r="O154" s="132"/>
      <c r="P154" s="52"/>
      <c r="Q154" s="12"/>
      <c r="R154" s="12"/>
      <c r="S154" s="39"/>
      <c r="T154" s="56"/>
      <c r="U154" s="56"/>
      <c r="V154" s="39"/>
      <c r="W154" s="224"/>
      <c r="X154" s="129"/>
    </row>
    <row r="155" spans="1:24">
      <c r="A155" s="38"/>
      <c r="B155" s="10"/>
      <c r="C155" s="127"/>
      <c r="D155" s="10"/>
      <c r="E155" s="39"/>
      <c r="F155" s="16"/>
      <c r="G155" s="127"/>
      <c r="H155" s="127"/>
      <c r="I155" s="38"/>
      <c r="J155" s="127"/>
      <c r="K155" s="127"/>
      <c r="L155" s="136"/>
      <c r="M155" s="136"/>
      <c r="N155" s="132"/>
      <c r="O155" s="132"/>
      <c r="P155" s="52"/>
      <c r="Q155" s="12"/>
      <c r="R155" s="12"/>
      <c r="S155" s="39"/>
      <c r="T155" s="56"/>
      <c r="U155" s="56"/>
      <c r="V155" s="39"/>
      <c r="W155" s="224"/>
      <c r="X155" s="129"/>
    </row>
    <row r="156" spans="1:24">
      <c r="A156" s="38"/>
      <c r="B156" s="10"/>
      <c r="C156" s="127"/>
      <c r="D156" s="10"/>
      <c r="E156" s="39"/>
      <c r="F156" s="16"/>
      <c r="G156" s="127"/>
      <c r="H156" s="127"/>
      <c r="I156" s="38"/>
      <c r="J156" s="127"/>
      <c r="K156" s="127"/>
      <c r="L156" s="136"/>
      <c r="M156" s="136"/>
      <c r="N156" s="132"/>
      <c r="O156" s="132"/>
      <c r="P156" s="52"/>
      <c r="Q156" s="12"/>
      <c r="R156" s="12"/>
      <c r="S156" s="39"/>
      <c r="T156" s="56"/>
      <c r="U156" s="56"/>
      <c r="V156" s="39"/>
      <c r="W156" s="224"/>
      <c r="X156" s="129"/>
    </row>
    <row r="157" spans="1:24">
      <c r="A157" s="38"/>
      <c r="B157" s="10"/>
      <c r="C157" s="127"/>
      <c r="D157" s="10"/>
      <c r="E157" s="39"/>
      <c r="F157" s="16"/>
      <c r="G157" s="127"/>
      <c r="H157" s="127"/>
      <c r="I157" s="38"/>
      <c r="J157" s="127"/>
      <c r="K157" s="127"/>
      <c r="L157" s="136"/>
      <c r="M157" s="136"/>
      <c r="N157" s="132"/>
      <c r="O157" s="132"/>
      <c r="P157" s="52"/>
      <c r="Q157" s="12"/>
      <c r="R157" s="12"/>
      <c r="S157" s="39"/>
      <c r="T157" s="56"/>
      <c r="U157" s="56"/>
      <c r="V157" s="39"/>
      <c r="W157" s="224"/>
      <c r="X157" s="129"/>
    </row>
    <row r="158" spans="1:24">
      <c r="A158" s="38"/>
      <c r="B158" s="10"/>
      <c r="C158" s="127"/>
      <c r="D158" s="10"/>
      <c r="E158" s="39"/>
      <c r="F158" s="16"/>
      <c r="G158" s="127"/>
      <c r="H158" s="127"/>
      <c r="I158" s="38"/>
      <c r="J158" s="127"/>
      <c r="K158" s="127"/>
      <c r="L158" s="136"/>
      <c r="M158" s="136"/>
      <c r="N158" s="132"/>
      <c r="O158" s="132"/>
      <c r="P158" s="52"/>
      <c r="Q158" s="12"/>
      <c r="R158" s="12"/>
      <c r="S158" s="39"/>
      <c r="T158" s="56"/>
      <c r="U158" s="56"/>
      <c r="V158" s="39"/>
      <c r="W158" s="224"/>
      <c r="X158" s="129"/>
    </row>
    <row r="159" spans="1:24">
      <c r="A159" s="38"/>
      <c r="B159" s="10"/>
      <c r="C159" s="127"/>
      <c r="D159" s="10"/>
      <c r="E159" s="39"/>
      <c r="F159" s="16"/>
      <c r="G159" s="127"/>
      <c r="H159" s="127"/>
      <c r="I159" s="38"/>
      <c r="J159" s="127"/>
      <c r="K159" s="127"/>
      <c r="L159" s="136"/>
      <c r="M159" s="136"/>
      <c r="N159" s="132"/>
      <c r="O159" s="132"/>
      <c r="P159" s="52"/>
      <c r="Q159" s="12"/>
      <c r="R159" s="12"/>
      <c r="S159" s="39"/>
      <c r="T159" s="56"/>
      <c r="U159" s="56"/>
      <c r="V159" s="39"/>
      <c r="W159" s="224"/>
      <c r="X159" s="129"/>
    </row>
    <row r="160" spans="1:24">
      <c r="A160" s="38"/>
      <c r="B160" s="10"/>
      <c r="C160" s="127"/>
      <c r="D160" s="10"/>
      <c r="E160" s="39"/>
      <c r="F160" s="16"/>
      <c r="G160" s="127"/>
      <c r="H160" s="127"/>
      <c r="I160" s="38"/>
      <c r="J160" s="127"/>
      <c r="K160" s="127"/>
      <c r="L160" s="136"/>
      <c r="M160" s="136"/>
      <c r="N160" s="132"/>
      <c r="O160" s="132"/>
      <c r="P160" s="52"/>
      <c r="Q160" s="12"/>
      <c r="R160" s="12"/>
      <c r="S160" s="39"/>
      <c r="T160" s="56"/>
      <c r="U160" s="56"/>
      <c r="V160" s="39"/>
      <c r="W160" s="224"/>
      <c r="X160" s="129"/>
    </row>
    <row r="161" spans="1:24">
      <c r="A161" s="38"/>
      <c r="B161" s="10"/>
      <c r="C161" s="127"/>
      <c r="D161" s="10"/>
      <c r="E161" s="39"/>
      <c r="F161" s="16"/>
      <c r="G161" s="127"/>
      <c r="H161" s="127"/>
      <c r="I161" s="38"/>
      <c r="J161" s="127"/>
      <c r="K161" s="127"/>
      <c r="L161" s="136"/>
      <c r="M161" s="136"/>
      <c r="N161" s="132"/>
      <c r="O161" s="132"/>
      <c r="P161" s="52"/>
      <c r="Q161" s="12"/>
      <c r="R161" s="12"/>
      <c r="S161" s="39"/>
      <c r="T161" s="56"/>
      <c r="U161" s="56"/>
      <c r="V161" s="39"/>
      <c r="W161" s="224"/>
      <c r="X161" s="129"/>
    </row>
    <row r="162" spans="1:24">
      <c r="A162" s="38"/>
      <c r="B162" s="10"/>
      <c r="C162" s="127"/>
      <c r="D162" s="10"/>
      <c r="E162" s="39"/>
      <c r="F162" s="16"/>
      <c r="G162" s="127"/>
      <c r="H162" s="127"/>
      <c r="I162" s="38"/>
      <c r="J162" s="127"/>
      <c r="K162" s="127"/>
      <c r="L162" s="136"/>
      <c r="M162" s="136"/>
      <c r="N162" s="132"/>
      <c r="O162" s="132"/>
      <c r="P162" s="52"/>
      <c r="Q162" s="12"/>
      <c r="R162" s="12"/>
      <c r="S162" s="39"/>
      <c r="T162" s="56"/>
      <c r="U162" s="56"/>
      <c r="V162" s="39"/>
      <c r="W162" s="224"/>
      <c r="X162" s="129"/>
    </row>
    <row r="163" spans="1:24">
      <c r="A163" s="38"/>
      <c r="B163" s="10"/>
      <c r="C163" s="127"/>
      <c r="D163" s="10"/>
      <c r="E163" s="39"/>
      <c r="F163" s="16"/>
      <c r="G163" s="127"/>
      <c r="H163" s="127"/>
      <c r="I163" s="38"/>
      <c r="J163" s="127"/>
      <c r="K163" s="127"/>
      <c r="L163" s="136"/>
      <c r="M163" s="136"/>
      <c r="N163" s="132"/>
      <c r="O163" s="132"/>
      <c r="P163" s="52"/>
      <c r="Q163" s="12"/>
      <c r="R163" s="12"/>
      <c r="S163" s="39"/>
      <c r="T163" s="56"/>
      <c r="U163" s="56"/>
      <c r="V163" s="39"/>
      <c r="W163" s="224"/>
      <c r="X163" s="129"/>
    </row>
    <row r="164" spans="1:24">
      <c r="A164" s="38"/>
      <c r="B164" s="10"/>
      <c r="C164" s="127"/>
      <c r="D164" s="10"/>
      <c r="E164" s="39"/>
      <c r="F164" s="16"/>
      <c r="G164" s="127"/>
      <c r="H164" s="127"/>
      <c r="I164" s="38"/>
      <c r="J164" s="127"/>
      <c r="K164" s="127"/>
      <c r="L164" s="136"/>
      <c r="M164" s="136"/>
      <c r="N164" s="132"/>
      <c r="O164" s="132"/>
      <c r="P164" s="52"/>
      <c r="Q164" s="12"/>
      <c r="R164" s="12"/>
      <c r="S164" s="39"/>
      <c r="T164" s="56"/>
      <c r="U164" s="56"/>
      <c r="V164" s="39"/>
      <c r="W164" s="224"/>
      <c r="X164" s="129"/>
    </row>
    <row r="165" spans="1:24">
      <c r="A165" s="38"/>
      <c r="B165" s="10"/>
      <c r="C165" s="127"/>
      <c r="D165" s="10"/>
      <c r="E165" s="39"/>
      <c r="F165" s="16"/>
      <c r="G165" s="127"/>
      <c r="H165" s="127"/>
      <c r="I165" s="38"/>
      <c r="J165" s="127"/>
      <c r="K165" s="127"/>
      <c r="L165" s="136"/>
      <c r="M165" s="136"/>
      <c r="N165" s="132"/>
      <c r="O165" s="132"/>
      <c r="P165" s="52"/>
      <c r="Q165" s="12"/>
      <c r="R165" s="12"/>
      <c r="S165" s="39"/>
      <c r="T165" s="56"/>
      <c r="U165" s="56"/>
      <c r="V165" s="39"/>
      <c r="W165" s="224"/>
      <c r="X165" s="129"/>
    </row>
    <row r="166" spans="1:24">
      <c r="A166" s="38"/>
      <c r="B166" s="10"/>
      <c r="C166" s="127"/>
      <c r="D166" s="10"/>
      <c r="E166" s="39"/>
      <c r="F166" s="16"/>
      <c r="G166" s="127"/>
      <c r="H166" s="127"/>
      <c r="I166" s="38"/>
      <c r="J166" s="127"/>
      <c r="K166" s="127"/>
      <c r="L166" s="136"/>
      <c r="M166" s="136"/>
      <c r="N166" s="132"/>
      <c r="O166" s="132"/>
      <c r="P166" s="52"/>
      <c r="Q166" s="12"/>
      <c r="R166" s="12"/>
      <c r="S166" s="39"/>
      <c r="T166" s="56"/>
      <c r="U166" s="56"/>
      <c r="V166" s="39"/>
      <c r="W166" s="224"/>
      <c r="X166" s="129"/>
    </row>
    <row r="167" spans="1:24">
      <c r="A167" s="38"/>
      <c r="B167" s="10"/>
      <c r="C167" s="127"/>
      <c r="D167" s="10"/>
      <c r="E167" s="39"/>
      <c r="F167" s="16"/>
      <c r="G167" s="127"/>
      <c r="H167" s="127"/>
      <c r="I167" s="38"/>
      <c r="J167" s="127"/>
      <c r="K167" s="127"/>
      <c r="L167" s="136"/>
      <c r="M167" s="136"/>
      <c r="N167" s="132"/>
      <c r="O167" s="132"/>
      <c r="P167" s="52"/>
      <c r="Q167" s="12"/>
      <c r="R167" s="12"/>
      <c r="S167" s="39"/>
      <c r="T167" s="56"/>
      <c r="U167" s="56"/>
      <c r="V167" s="39"/>
      <c r="W167" s="224"/>
      <c r="X167" s="129"/>
    </row>
    <row r="168" spans="1:24">
      <c r="A168" s="38"/>
      <c r="B168" s="10"/>
      <c r="C168" s="127"/>
      <c r="D168" s="10"/>
      <c r="E168" s="39"/>
      <c r="F168" s="16"/>
      <c r="G168" s="127"/>
      <c r="H168" s="127"/>
      <c r="I168" s="38"/>
      <c r="J168" s="127"/>
      <c r="K168" s="127"/>
      <c r="L168" s="136"/>
      <c r="M168" s="136"/>
      <c r="N168" s="132"/>
      <c r="O168" s="132"/>
      <c r="P168" s="52"/>
      <c r="Q168" s="12"/>
      <c r="R168" s="12"/>
      <c r="S168" s="39"/>
      <c r="T168" s="56"/>
      <c r="U168" s="56"/>
      <c r="V168" s="39"/>
      <c r="W168" s="224"/>
      <c r="X168" s="129"/>
    </row>
    <row r="169" spans="1:24">
      <c r="A169" s="38"/>
      <c r="B169" s="10"/>
      <c r="C169" s="127"/>
      <c r="D169" s="10"/>
      <c r="E169" s="39"/>
      <c r="F169" s="16"/>
      <c r="G169" s="127"/>
      <c r="H169" s="127"/>
      <c r="I169" s="38"/>
      <c r="J169" s="127"/>
      <c r="K169" s="127"/>
      <c r="L169" s="136"/>
      <c r="M169" s="136"/>
      <c r="N169" s="132"/>
      <c r="O169" s="132"/>
      <c r="P169" s="52"/>
      <c r="Q169" s="12"/>
      <c r="R169" s="12"/>
      <c r="S169" s="39"/>
      <c r="T169" s="56"/>
      <c r="U169" s="56"/>
      <c r="V169" s="39"/>
      <c r="W169" s="224"/>
      <c r="X169" s="129"/>
    </row>
    <row r="170" spans="1:24">
      <c r="A170" s="38"/>
      <c r="B170" s="10"/>
      <c r="C170" s="127"/>
      <c r="D170" s="10"/>
      <c r="E170" s="39"/>
      <c r="F170" s="16"/>
      <c r="G170" s="127"/>
      <c r="H170" s="127"/>
      <c r="I170" s="38"/>
      <c r="J170" s="127"/>
      <c r="K170" s="127"/>
      <c r="L170" s="136"/>
      <c r="M170" s="136"/>
      <c r="N170" s="132"/>
      <c r="O170" s="132"/>
      <c r="P170" s="52"/>
      <c r="Q170" s="12"/>
      <c r="R170" s="12"/>
      <c r="S170" s="39"/>
      <c r="T170" s="56"/>
      <c r="U170" s="56"/>
      <c r="V170" s="39"/>
      <c r="W170" s="224"/>
      <c r="X170" s="129"/>
    </row>
    <row r="171" spans="1:24">
      <c r="A171" s="38"/>
      <c r="B171" s="10"/>
      <c r="C171" s="127"/>
      <c r="D171" s="10"/>
      <c r="E171" s="39"/>
      <c r="F171" s="16"/>
      <c r="G171" s="127"/>
      <c r="H171" s="127"/>
      <c r="I171" s="38"/>
      <c r="J171" s="127"/>
      <c r="K171" s="127"/>
      <c r="L171" s="136"/>
      <c r="M171" s="136"/>
      <c r="N171" s="132"/>
      <c r="O171" s="132"/>
      <c r="P171" s="52"/>
      <c r="Q171" s="12"/>
      <c r="R171" s="12"/>
      <c r="S171" s="39"/>
      <c r="T171" s="56"/>
      <c r="U171" s="56"/>
      <c r="V171" s="39"/>
      <c r="W171" s="224"/>
      <c r="X171" s="129"/>
    </row>
    <row r="172" spans="1:24">
      <c r="A172" s="38"/>
      <c r="B172" s="10"/>
      <c r="C172" s="127"/>
      <c r="D172" s="10"/>
      <c r="E172" s="39"/>
      <c r="F172" s="16"/>
      <c r="G172" s="127"/>
      <c r="H172" s="127"/>
      <c r="I172" s="38"/>
      <c r="J172" s="127"/>
      <c r="K172" s="127"/>
      <c r="L172" s="136"/>
      <c r="M172" s="136"/>
      <c r="N172" s="132"/>
      <c r="O172" s="132"/>
      <c r="P172" s="52"/>
      <c r="Q172" s="12"/>
      <c r="R172" s="12"/>
      <c r="S172" s="39"/>
      <c r="T172" s="56"/>
      <c r="U172" s="56"/>
      <c r="V172" s="39"/>
      <c r="W172" s="224"/>
      <c r="X172" s="129"/>
    </row>
    <row r="173" spans="1:24">
      <c r="A173" s="38"/>
      <c r="B173" s="10"/>
      <c r="C173" s="127"/>
      <c r="D173" s="10"/>
      <c r="E173" s="39"/>
      <c r="F173" s="16"/>
      <c r="G173" s="127"/>
      <c r="H173" s="127"/>
      <c r="I173" s="38"/>
      <c r="J173" s="127"/>
      <c r="K173" s="127"/>
      <c r="L173" s="136"/>
      <c r="M173" s="136"/>
      <c r="N173" s="132"/>
      <c r="O173" s="132"/>
      <c r="P173" s="52"/>
      <c r="Q173" s="12"/>
      <c r="R173" s="12"/>
      <c r="S173" s="39"/>
      <c r="T173" s="56"/>
      <c r="U173" s="56"/>
      <c r="V173" s="39"/>
      <c r="W173" s="224"/>
      <c r="X173" s="129"/>
    </row>
    <row r="174" spans="1:24">
      <c r="A174" s="38"/>
      <c r="B174" s="10"/>
      <c r="C174" s="127"/>
      <c r="D174" s="10"/>
      <c r="E174" s="39"/>
      <c r="F174" s="16"/>
      <c r="G174" s="127"/>
      <c r="H174" s="127"/>
      <c r="I174" s="38"/>
      <c r="J174" s="127"/>
      <c r="K174" s="127"/>
      <c r="L174" s="136"/>
      <c r="M174" s="136"/>
      <c r="N174" s="132"/>
      <c r="O174" s="132"/>
      <c r="P174" s="52"/>
      <c r="Q174" s="12"/>
      <c r="R174" s="12"/>
      <c r="S174" s="39"/>
      <c r="T174" s="56"/>
      <c r="U174" s="56"/>
      <c r="V174" s="39"/>
      <c r="W174" s="224"/>
      <c r="X174" s="129"/>
    </row>
    <row r="175" spans="1:24">
      <c r="A175" s="38"/>
      <c r="B175" s="10"/>
      <c r="C175" s="127"/>
      <c r="D175" s="10"/>
      <c r="E175" s="39"/>
      <c r="F175" s="16"/>
      <c r="G175" s="127"/>
      <c r="H175" s="127"/>
      <c r="I175" s="38"/>
      <c r="J175" s="127"/>
      <c r="K175" s="127"/>
      <c r="L175" s="136"/>
      <c r="M175" s="136"/>
      <c r="N175" s="133"/>
      <c r="O175" s="132"/>
      <c r="P175" s="51"/>
      <c r="Q175" s="12"/>
      <c r="R175" s="12"/>
      <c r="S175" s="39"/>
      <c r="T175" s="56"/>
      <c r="U175" s="56"/>
      <c r="V175" s="39"/>
      <c r="W175" s="224"/>
      <c r="X175" s="129"/>
    </row>
    <row r="176" spans="1:24">
      <c r="A176" s="38"/>
      <c r="B176" s="10"/>
      <c r="C176" s="127"/>
      <c r="D176" s="10"/>
      <c r="E176" s="39"/>
      <c r="F176" s="16"/>
      <c r="G176" s="127"/>
      <c r="H176" s="127"/>
      <c r="I176" s="38"/>
      <c r="J176" s="127"/>
      <c r="K176" s="127"/>
      <c r="L176" s="149"/>
      <c r="M176" s="136"/>
      <c r="N176" s="135"/>
      <c r="O176" s="132"/>
      <c r="P176" s="53"/>
      <c r="Q176" s="41"/>
      <c r="R176" s="41"/>
      <c r="S176" s="39"/>
      <c r="T176" s="56"/>
      <c r="U176" s="56"/>
      <c r="V176" s="39"/>
      <c r="W176" s="224"/>
      <c r="X176" s="129"/>
    </row>
    <row r="177" spans="1:24">
      <c r="A177" s="38"/>
      <c r="B177" s="10"/>
      <c r="C177" s="127"/>
      <c r="D177" s="10"/>
      <c r="E177" s="39"/>
      <c r="F177" s="16"/>
      <c r="G177" s="127"/>
      <c r="H177" s="127"/>
      <c r="I177" s="38"/>
      <c r="J177" s="127"/>
      <c r="K177" s="127"/>
      <c r="L177" s="136"/>
      <c r="M177" s="136"/>
      <c r="N177" s="132"/>
      <c r="O177" s="132"/>
      <c r="P177" s="52"/>
      <c r="Q177" s="12"/>
      <c r="R177" s="12"/>
      <c r="S177" s="39"/>
      <c r="T177" s="56"/>
      <c r="U177" s="56"/>
      <c r="V177" s="39"/>
      <c r="W177" s="224"/>
      <c r="X177" s="129"/>
    </row>
    <row r="178" spans="1:24">
      <c r="A178" s="38"/>
      <c r="B178" s="10"/>
      <c r="C178" s="127"/>
      <c r="D178" s="10"/>
      <c r="E178" s="39"/>
      <c r="F178" s="16"/>
      <c r="G178" s="127"/>
      <c r="H178" s="127"/>
      <c r="I178" s="38"/>
      <c r="J178" s="127"/>
      <c r="K178" s="127"/>
      <c r="L178" s="136"/>
      <c r="M178" s="136"/>
      <c r="N178" s="132"/>
      <c r="O178" s="132"/>
      <c r="P178" s="52"/>
      <c r="Q178" s="12"/>
      <c r="R178" s="12"/>
      <c r="S178" s="39"/>
      <c r="T178" s="56"/>
      <c r="U178" s="56"/>
      <c r="V178" s="39"/>
      <c r="W178" s="224"/>
      <c r="X178" s="129"/>
    </row>
    <row r="179" spans="1:24" s="50" customFormat="1">
      <c r="A179" s="45"/>
      <c r="B179" s="46"/>
      <c r="C179" s="45"/>
      <c r="D179" s="43"/>
      <c r="E179" s="39"/>
      <c r="F179" s="45"/>
      <c r="G179" s="146"/>
      <c r="H179" s="146"/>
      <c r="I179" s="38"/>
      <c r="J179" s="127"/>
      <c r="K179" s="49"/>
      <c r="L179" s="150"/>
      <c r="M179" s="132"/>
      <c r="N179" s="54"/>
      <c r="O179" s="139"/>
      <c r="P179" s="53"/>
      <c r="Q179" s="48"/>
      <c r="R179" s="47"/>
      <c r="S179" s="39"/>
      <c r="T179" s="56"/>
      <c r="U179" s="56"/>
      <c r="V179" s="39"/>
      <c r="W179" s="224"/>
      <c r="X179" s="150"/>
    </row>
    <row r="180" spans="1:24">
      <c r="A180" s="45"/>
      <c r="B180" s="46"/>
      <c r="C180" s="4"/>
      <c r="D180" s="43"/>
      <c r="E180" s="39"/>
      <c r="F180" s="45"/>
      <c r="G180" s="146"/>
      <c r="H180" s="146"/>
      <c r="I180" s="38"/>
      <c r="J180" s="127"/>
      <c r="K180" s="49"/>
      <c r="L180" s="150"/>
      <c r="M180" s="132"/>
      <c r="N180" s="54"/>
      <c r="O180" s="139"/>
      <c r="P180" s="53"/>
      <c r="Q180" s="48"/>
      <c r="R180" s="47"/>
      <c r="S180" s="39"/>
      <c r="T180" s="56"/>
      <c r="U180" s="56"/>
      <c r="V180" s="39"/>
      <c r="W180" s="224"/>
      <c r="X180" s="129"/>
    </row>
    <row r="181" spans="1:24">
      <c r="A181" s="45"/>
      <c r="B181" s="46"/>
      <c r="C181" s="4"/>
      <c r="D181" s="43"/>
      <c r="E181" s="39"/>
      <c r="F181" s="45"/>
      <c r="G181" s="146"/>
      <c r="H181" s="146"/>
      <c r="I181" s="38"/>
      <c r="J181" s="127"/>
      <c r="K181" s="49"/>
      <c r="L181" s="150"/>
      <c r="M181" s="132"/>
      <c r="N181" s="54"/>
      <c r="O181" s="139"/>
      <c r="P181" s="53"/>
      <c r="Q181" s="48"/>
      <c r="R181" s="47"/>
      <c r="S181" s="39"/>
      <c r="T181" s="56"/>
      <c r="U181" s="56"/>
      <c r="V181" s="39"/>
      <c r="W181" s="224"/>
      <c r="X181" s="129"/>
    </row>
    <row r="182" spans="1:24">
      <c r="A182" s="45"/>
      <c r="B182" s="46"/>
      <c r="C182" s="4"/>
      <c r="D182" s="43"/>
      <c r="E182" s="39"/>
      <c r="F182" s="45"/>
      <c r="G182" s="146"/>
      <c r="H182" s="146"/>
      <c r="I182" s="38"/>
      <c r="J182" s="127"/>
      <c r="K182" s="49"/>
      <c r="L182" s="150"/>
      <c r="M182" s="132"/>
      <c r="N182" s="54"/>
      <c r="O182" s="139"/>
      <c r="P182" s="53"/>
      <c r="Q182" s="48"/>
      <c r="R182" s="47"/>
      <c r="S182" s="39"/>
      <c r="T182" s="56"/>
      <c r="U182" s="56"/>
      <c r="V182" s="39"/>
      <c r="W182" s="224"/>
      <c r="X182" s="129"/>
    </row>
    <row r="183" spans="1:24">
      <c r="A183" s="9"/>
      <c r="B183" s="10"/>
      <c r="C183" s="3"/>
      <c r="D183" s="10"/>
      <c r="E183" s="11"/>
      <c r="F183" s="3"/>
      <c r="G183" s="129"/>
      <c r="H183" s="129"/>
      <c r="I183" s="6"/>
      <c r="J183" s="129"/>
      <c r="K183" s="129"/>
      <c r="L183" s="136"/>
      <c r="M183" s="136"/>
      <c r="N183" s="136"/>
      <c r="O183" s="136"/>
      <c r="P183" s="52"/>
      <c r="Q183" s="12"/>
      <c r="R183" s="12"/>
      <c r="S183" s="11"/>
      <c r="T183" s="24"/>
      <c r="U183" s="24"/>
      <c r="V183" s="11"/>
      <c r="W183" s="225"/>
      <c r="X183" s="129"/>
    </row>
    <row r="184" spans="1:24">
      <c r="A184" s="9"/>
      <c r="B184" s="10"/>
      <c r="C184" s="3"/>
      <c r="D184" s="10"/>
      <c r="E184" s="11"/>
      <c r="F184" s="13"/>
      <c r="G184" s="129"/>
      <c r="H184" s="129"/>
      <c r="I184" s="6"/>
      <c r="J184" s="129"/>
      <c r="K184" s="129"/>
      <c r="L184" s="136"/>
      <c r="M184" s="136"/>
      <c r="N184" s="136"/>
      <c r="O184" s="136"/>
      <c r="P184" s="52"/>
      <c r="Q184" s="12"/>
      <c r="R184" s="12"/>
      <c r="S184" s="11"/>
      <c r="T184" s="24"/>
      <c r="U184" s="24"/>
      <c r="V184" s="11"/>
      <c r="W184" s="225"/>
      <c r="X184" s="129"/>
    </row>
    <row r="185" spans="1:24">
      <c r="A185" s="9"/>
      <c r="B185" s="10"/>
      <c r="C185" s="3"/>
      <c r="D185" s="10"/>
      <c r="E185" s="11"/>
      <c r="F185" s="13"/>
      <c r="G185" s="129"/>
      <c r="H185" s="129"/>
      <c r="I185" s="6"/>
      <c r="J185" s="129"/>
      <c r="K185" s="129"/>
      <c r="L185" s="129"/>
      <c r="M185" s="129"/>
      <c r="N185" s="129"/>
      <c r="O185" s="129"/>
      <c r="P185" s="6"/>
      <c r="Q185" s="12"/>
      <c r="R185" s="12"/>
      <c r="S185" s="11"/>
      <c r="T185" s="24"/>
      <c r="U185" s="24"/>
      <c r="V185" s="11"/>
      <c r="W185" s="225"/>
      <c r="X185" s="129"/>
    </row>
    <row r="186" spans="1:24">
      <c r="A186" s="9"/>
      <c r="B186" s="10"/>
      <c r="C186" s="3"/>
      <c r="D186" s="10"/>
      <c r="E186" s="11"/>
      <c r="F186" s="3"/>
      <c r="G186" s="129"/>
      <c r="H186" s="129"/>
      <c r="I186" s="6"/>
      <c r="J186" s="129"/>
      <c r="K186" s="129"/>
      <c r="L186" s="129"/>
      <c r="M186" s="129"/>
      <c r="N186" s="129"/>
      <c r="O186" s="129"/>
      <c r="P186" s="6"/>
      <c r="Q186" s="12"/>
      <c r="R186" s="12"/>
      <c r="S186" s="11"/>
      <c r="T186" s="24"/>
      <c r="U186" s="24"/>
      <c r="V186" s="11"/>
      <c r="W186" s="225"/>
      <c r="X186" s="129"/>
    </row>
    <row r="187" spans="1:24">
      <c r="A187" s="9"/>
      <c r="B187" s="10"/>
      <c r="C187" s="3"/>
      <c r="D187" s="10"/>
      <c r="E187" s="11"/>
      <c r="F187" s="3"/>
      <c r="G187" s="129"/>
      <c r="H187" s="129"/>
      <c r="I187" s="6"/>
      <c r="J187" s="129"/>
      <c r="K187" s="129"/>
      <c r="L187" s="129"/>
      <c r="M187" s="129"/>
      <c r="N187" s="129"/>
      <c r="O187" s="129"/>
      <c r="P187" s="6"/>
      <c r="Q187" s="12"/>
      <c r="R187" s="12"/>
      <c r="S187" s="11"/>
      <c r="T187" s="24"/>
      <c r="U187" s="24"/>
      <c r="V187" s="11"/>
      <c r="W187" s="225"/>
      <c r="X187" s="129"/>
    </row>
    <row r="188" spans="1:24">
      <c r="A188" s="9"/>
      <c r="B188" s="10"/>
      <c r="C188" s="3"/>
      <c r="D188" s="10"/>
      <c r="E188" s="11"/>
      <c r="F188" s="3"/>
      <c r="G188" s="129"/>
      <c r="H188" s="129"/>
      <c r="I188" s="6"/>
      <c r="J188" s="129"/>
      <c r="K188" s="129"/>
      <c r="L188" s="129"/>
      <c r="M188" s="129"/>
      <c r="N188" s="129"/>
      <c r="O188" s="129"/>
      <c r="P188" s="6"/>
      <c r="Q188" s="12"/>
      <c r="R188" s="12"/>
      <c r="S188" s="11"/>
      <c r="T188" s="24"/>
      <c r="U188" s="24"/>
      <c r="V188" s="11"/>
      <c r="W188" s="225"/>
      <c r="X188" s="129"/>
    </row>
    <row r="189" spans="1:24">
      <c r="A189" s="9"/>
      <c r="B189" s="10"/>
      <c r="C189" s="3"/>
      <c r="D189" s="10"/>
      <c r="E189" s="11"/>
      <c r="F189" s="3"/>
      <c r="G189" s="129"/>
      <c r="H189" s="129"/>
      <c r="I189" s="6"/>
      <c r="J189" s="129"/>
      <c r="K189" s="129"/>
      <c r="L189" s="129"/>
      <c r="M189" s="129"/>
      <c r="N189" s="129"/>
      <c r="O189" s="129"/>
      <c r="P189" s="6"/>
      <c r="Q189" s="12"/>
      <c r="R189" s="12"/>
      <c r="S189" s="11"/>
      <c r="T189" s="24"/>
      <c r="U189" s="24"/>
      <c r="V189" s="11"/>
      <c r="W189" s="225"/>
      <c r="X189" s="129"/>
    </row>
    <row r="190" spans="1:24">
      <c r="A190" s="9"/>
      <c r="B190" s="10"/>
      <c r="C190" s="3"/>
      <c r="D190" s="10"/>
      <c r="E190" s="11"/>
      <c r="F190" s="3"/>
      <c r="G190" s="129"/>
      <c r="H190" s="129"/>
      <c r="I190" s="6"/>
      <c r="J190" s="129"/>
      <c r="K190" s="129"/>
      <c r="L190" s="129"/>
      <c r="M190" s="129"/>
      <c r="N190" s="129"/>
      <c r="O190" s="129"/>
      <c r="P190" s="6"/>
      <c r="Q190" s="12"/>
      <c r="R190" s="12"/>
      <c r="S190" s="11"/>
      <c r="T190" s="24"/>
      <c r="U190" s="24"/>
      <c r="V190" s="11"/>
      <c r="W190" s="225"/>
      <c r="X190" s="129"/>
    </row>
    <row r="191" spans="1:24">
      <c r="A191" s="9"/>
      <c r="B191" s="10"/>
      <c r="C191" s="3"/>
      <c r="D191" s="10"/>
      <c r="E191" s="11"/>
      <c r="F191" s="3"/>
      <c r="G191" s="129"/>
      <c r="H191" s="129"/>
      <c r="I191" s="6"/>
      <c r="J191" s="129"/>
      <c r="K191" s="129"/>
      <c r="L191" s="129"/>
      <c r="M191" s="129"/>
      <c r="N191" s="129"/>
      <c r="O191" s="129"/>
      <c r="P191" s="6"/>
      <c r="Q191" s="12"/>
      <c r="R191" s="12"/>
      <c r="S191" s="11"/>
      <c r="T191" s="24"/>
      <c r="U191" s="24"/>
      <c r="V191" s="11"/>
      <c r="W191" s="225"/>
      <c r="X191" s="129"/>
    </row>
    <row r="192" spans="1:24">
      <c r="A192" s="9"/>
      <c r="B192" s="10"/>
      <c r="C192" s="3"/>
      <c r="D192" s="10"/>
      <c r="E192" s="11"/>
      <c r="F192" s="3"/>
      <c r="G192" s="129"/>
      <c r="H192" s="129"/>
      <c r="I192" s="6"/>
      <c r="J192" s="129"/>
      <c r="K192" s="129"/>
      <c r="L192" s="129"/>
      <c r="M192" s="129"/>
      <c r="N192" s="129"/>
      <c r="O192" s="129"/>
      <c r="P192" s="6"/>
      <c r="Q192" s="12"/>
      <c r="R192" s="12"/>
      <c r="S192" s="11"/>
      <c r="T192" s="24"/>
      <c r="U192" s="24"/>
      <c r="V192" s="11"/>
      <c r="W192" s="225"/>
      <c r="X192" s="129"/>
    </row>
    <row r="193" spans="1:24">
      <c r="A193" s="9"/>
      <c r="B193" s="10"/>
      <c r="C193" s="3"/>
      <c r="D193" s="10"/>
      <c r="E193" s="11"/>
      <c r="F193" s="3"/>
      <c r="G193" s="129"/>
      <c r="H193" s="129"/>
      <c r="I193" s="6"/>
      <c r="J193" s="129"/>
      <c r="K193" s="129"/>
      <c r="L193" s="129"/>
      <c r="M193" s="129"/>
      <c r="N193" s="129"/>
      <c r="O193" s="129"/>
      <c r="P193" s="6"/>
      <c r="Q193" s="12"/>
      <c r="R193" s="12"/>
      <c r="S193" s="11"/>
      <c r="T193" s="24"/>
      <c r="U193" s="24"/>
      <c r="V193" s="11"/>
      <c r="W193" s="225"/>
      <c r="X193" s="129"/>
    </row>
    <row r="194" spans="1:24">
      <c r="A194" s="9"/>
      <c r="B194" s="10"/>
      <c r="C194" s="3"/>
      <c r="D194" s="10"/>
      <c r="E194" s="11"/>
      <c r="F194" s="3"/>
      <c r="G194" s="129"/>
      <c r="H194" s="129"/>
      <c r="I194" s="6"/>
      <c r="J194" s="129"/>
      <c r="K194" s="129"/>
      <c r="L194" s="129"/>
      <c r="M194" s="129"/>
      <c r="N194" s="129"/>
      <c r="O194" s="129"/>
      <c r="P194" s="6"/>
      <c r="Q194" s="12"/>
      <c r="R194" s="12"/>
      <c r="S194" s="11"/>
      <c r="T194" s="24"/>
      <c r="U194" s="24"/>
      <c r="V194" s="11"/>
      <c r="W194" s="225"/>
      <c r="X194" s="129"/>
    </row>
    <row r="195" spans="1:24">
      <c r="A195" s="9"/>
      <c r="B195" s="10"/>
      <c r="C195" s="3"/>
      <c r="D195" s="10"/>
      <c r="E195" s="11"/>
      <c r="F195" s="3"/>
      <c r="G195" s="129"/>
      <c r="H195" s="129"/>
      <c r="I195" s="6"/>
      <c r="J195" s="129"/>
      <c r="K195" s="129"/>
      <c r="L195" s="129"/>
      <c r="M195" s="129"/>
      <c r="N195" s="129"/>
      <c r="O195" s="129"/>
      <c r="P195" s="6"/>
      <c r="Q195" s="12"/>
      <c r="R195" s="12"/>
      <c r="S195" s="11"/>
      <c r="T195" s="24"/>
      <c r="U195" s="24"/>
      <c r="V195" s="11"/>
      <c r="W195" s="225"/>
      <c r="X195" s="129"/>
    </row>
    <row r="196" spans="1:24">
      <c r="A196" s="9"/>
      <c r="B196" s="10"/>
      <c r="C196" s="3"/>
      <c r="D196" s="10"/>
      <c r="E196" s="11"/>
      <c r="F196" s="3"/>
      <c r="G196" s="129"/>
      <c r="H196" s="129"/>
      <c r="I196" s="6"/>
      <c r="J196" s="129"/>
      <c r="K196" s="129"/>
      <c r="L196" s="129"/>
      <c r="M196" s="129"/>
      <c r="N196" s="129"/>
      <c r="O196" s="129"/>
      <c r="P196" s="6"/>
      <c r="Q196" s="12"/>
      <c r="R196" s="12"/>
      <c r="S196" s="11"/>
      <c r="T196" s="24"/>
      <c r="U196" s="24"/>
      <c r="V196" s="11"/>
      <c r="W196" s="225"/>
      <c r="X196" s="129"/>
    </row>
    <row r="197" spans="1:24">
      <c r="A197" s="9"/>
      <c r="B197" s="10"/>
      <c r="C197" s="3"/>
      <c r="D197" s="10"/>
      <c r="E197" s="11"/>
      <c r="F197" s="3"/>
      <c r="G197" s="129"/>
      <c r="H197" s="129"/>
      <c r="I197" s="6"/>
      <c r="J197" s="129"/>
      <c r="K197" s="129"/>
      <c r="L197" s="129"/>
      <c r="M197" s="129"/>
      <c r="N197" s="129"/>
      <c r="O197" s="129"/>
      <c r="P197" s="6"/>
      <c r="Q197" s="12"/>
      <c r="R197" s="12"/>
      <c r="S197" s="11"/>
      <c r="T197" s="24"/>
      <c r="U197" s="24"/>
      <c r="V197" s="11"/>
      <c r="W197" s="225"/>
      <c r="X197" s="129"/>
    </row>
    <row r="198" spans="1:24">
      <c r="A198" s="9"/>
      <c r="B198" s="10"/>
      <c r="C198" s="3"/>
      <c r="D198" s="10"/>
      <c r="E198" s="11"/>
      <c r="F198" s="3"/>
      <c r="G198" s="129"/>
      <c r="H198" s="129"/>
      <c r="I198" s="6"/>
      <c r="J198" s="129"/>
      <c r="K198" s="129"/>
      <c r="L198" s="129"/>
      <c r="M198" s="129"/>
      <c r="N198" s="129"/>
      <c r="O198" s="129"/>
      <c r="P198" s="6"/>
      <c r="Q198" s="12"/>
      <c r="R198" s="12"/>
      <c r="S198" s="11"/>
      <c r="T198" s="24"/>
      <c r="U198" s="24"/>
      <c r="V198" s="11"/>
      <c r="W198" s="225"/>
      <c r="X198" s="129"/>
    </row>
    <row r="199" spans="1:24">
      <c r="A199" s="9"/>
      <c r="B199" s="10"/>
      <c r="C199" s="3"/>
      <c r="D199" s="10"/>
      <c r="E199" s="11"/>
      <c r="F199" s="3"/>
      <c r="G199" s="129"/>
      <c r="H199" s="129"/>
      <c r="I199" s="6"/>
      <c r="J199" s="129"/>
      <c r="K199" s="129"/>
      <c r="L199" s="129"/>
      <c r="M199" s="129"/>
      <c r="N199" s="129"/>
      <c r="O199" s="129"/>
      <c r="P199" s="6"/>
      <c r="Q199" s="12"/>
      <c r="R199" s="12"/>
      <c r="S199" s="11"/>
      <c r="T199" s="24"/>
      <c r="U199" s="24"/>
      <c r="V199" s="11"/>
      <c r="W199" s="225"/>
      <c r="X199" s="129"/>
    </row>
    <row r="200" spans="1:24">
      <c r="A200" s="9"/>
      <c r="B200" s="10"/>
      <c r="C200" s="3"/>
      <c r="D200" s="10"/>
      <c r="E200" s="11"/>
      <c r="F200" s="3"/>
      <c r="G200" s="129"/>
      <c r="H200" s="129"/>
      <c r="I200" s="6"/>
      <c r="J200" s="129"/>
      <c r="K200" s="129"/>
      <c r="L200" s="129"/>
      <c r="M200" s="129"/>
      <c r="N200" s="129"/>
      <c r="O200" s="129"/>
      <c r="P200" s="6"/>
      <c r="Q200" s="12"/>
      <c r="R200" s="12"/>
      <c r="S200" s="11"/>
      <c r="T200" s="24"/>
      <c r="U200" s="24"/>
      <c r="V200" s="11"/>
      <c r="W200" s="225"/>
      <c r="X200" s="129"/>
    </row>
    <row r="201" spans="1:24">
      <c r="A201" s="9"/>
      <c r="B201" s="10"/>
      <c r="C201" s="3"/>
      <c r="D201" s="10"/>
      <c r="E201" s="11"/>
      <c r="F201" s="3"/>
      <c r="G201" s="129"/>
      <c r="H201" s="129"/>
      <c r="I201" s="6"/>
      <c r="J201" s="129"/>
      <c r="K201" s="129"/>
      <c r="L201" s="129"/>
      <c r="M201" s="129"/>
      <c r="N201" s="129"/>
      <c r="O201" s="129"/>
      <c r="P201" s="6"/>
      <c r="Q201" s="12"/>
      <c r="R201" s="12"/>
      <c r="S201" s="11"/>
      <c r="T201" s="24"/>
      <c r="U201" s="24"/>
      <c r="V201" s="11"/>
      <c r="W201" s="225"/>
      <c r="X201" s="129"/>
    </row>
    <row r="202" spans="1:24">
      <c r="A202" s="9"/>
      <c r="B202" s="10"/>
      <c r="C202" s="3"/>
      <c r="D202" s="10"/>
      <c r="E202" s="11"/>
      <c r="F202" s="3"/>
      <c r="G202" s="129"/>
      <c r="H202" s="129"/>
      <c r="I202" s="6"/>
      <c r="J202" s="129"/>
      <c r="K202" s="129"/>
      <c r="L202" s="129"/>
      <c r="M202" s="129"/>
      <c r="N202" s="129"/>
      <c r="O202" s="129"/>
      <c r="P202" s="6"/>
      <c r="Q202" s="12"/>
      <c r="R202" s="12"/>
      <c r="S202" s="11"/>
      <c r="T202" s="24"/>
      <c r="U202" s="24"/>
      <c r="V202" s="11"/>
      <c r="W202" s="225"/>
      <c r="X202" s="129"/>
    </row>
    <row r="203" spans="1:24">
      <c r="A203" s="9"/>
      <c r="B203" s="10"/>
      <c r="C203" s="3"/>
      <c r="D203" s="10"/>
      <c r="E203" s="11"/>
      <c r="F203" s="3"/>
      <c r="G203" s="129"/>
      <c r="H203" s="129"/>
      <c r="I203" s="6"/>
      <c r="J203" s="129"/>
      <c r="K203" s="129"/>
      <c r="L203" s="129"/>
      <c r="M203" s="129"/>
      <c r="N203" s="129"/>
      <c r="O203" s="129"/>
      <c r="P203" s="6"/>
      <c r="Q203" s="12"/>
      <c r="R203" s="12"/>
      <c r="S203" s="11"/>
      <c r="T203" s="24"/>
      <c r="U203" s="24"/>
      <c r="V203" s="11"/>
      <c r="W203" s="225"/>
      <c r="X203" s="129"/>
    </row>
    <row r="204" spans="1:24">
      <c r="A204" s="9"/>
      <c r="B204" s="10"/>
      <c r="C204" s="3"/>
      <c r="D204" s="10"/>
      <c r="E204" s="11"/>
      <c r="F204" s="3"/>
      <c r="G204" s="129"/>
      <c r="H204" s="129"/>
      <c r="I204" s="6"/>
      <c r="J204" s="129"/>
      <c r="K204" s="129"/>
      <c r="L204" s="129"/>
      <c r="M204" s="129"/>
      <c r="N204" s="129"/>
      <c r="O204" s="129"/>
      <c r="P204" s="6"/>
      <c r="Q204" s="12"/>
      <c r="R204" s="12"/>
      <c r="S204" s="11"/>
      <c r="T204" s="24"/>
      <c r="U204" s="24"/>
      <c r="V204" s="11"/>
      <c r="W204" s="225"/>
      <c r="X204" s="129"/>
    </row>
    <row r="205" spans="1:24">
      <c r="A205" s="9"/>
      <c r="B205" s="10"/>
      <c r="C205" s="154"/>
      <c r="D205" s="13"/>
      <c r="E205" s="11"/>
      <c r="F205" s="13"/>
      <c r="G205" s="129"/>
      <c r="H205" s="129"/>
      <c r="I205" s="6"/>
      <c r="J205" s="129"/>
      <c r="K205" s="129"/>
      <c r="L205" s="129"/>
      <c r="M205" s="129"/>
      <c r="N205" s="129"/>
      <c r="O205" s="129"/>
      <c r="P205" s="6"/>
      <c r="Q205" s="12"/>
      <c r="R205" s="12"/>
      <c r="S205" s="11"/>
      <c r="T205" s="25"/>
      <c r="U205" s="25"/>
      <c r="V205" s="11"/>
      <c r="W205" s="225"/>
      <c r="X205" s="129"/>
    </row>
    <row r="206" spans="1:24">
      <c r="A206" s="9"/>
      <c r="B206" s="10"/>
      <c r="C206" s="3"/>
      <c r="D206" s="10"/>
      <c r="E206" s="11"/>
      <c r="F206" s="13"/>
      <c r="G206" s="129"/>
      <c r="H206" s="129"/>
      <c r="I206" s="6"/>
      <c r="J206" s="129"/>
      <c r="K206" s="129"/>
      <c r="L206" s="129"/>
      <c r="M206" s="129"/>
      <c r="N206" s="129"/>
      <c r="O206" s="129"/>
      <c r="P206" s="6"/>
      <c r="Q206" s="12"/>
      <c r="R206" s="12"/>
      <c r="S206" s="11"/>
      <c r="T206" s="24"/>
      <c r="U206" s="24"/>
      <c r="V206" s="11"/>
      <c r="W206" s="225"/>
      <c r="X206" s="129"/>
    </row>
    <row r="207" spans="1:24">
      <c r="A207" s="9"/>
      <c r="B207" s="10"/>
      <c r="C207" s="3"/>
      <c r="D207" s="10"/>
      <c r="E207" s="11"/>
      <c r="F207" s="13"/>
      <c r="G207" s="129"/>
      <c r="H207" s="129"/>
      <c r="I207" s="6"/>
      <c r="J207" s="129"/>
      <c r="K207" s="129"/>
      <c r="L207" s="129"/>
      <c r="M207" s="129"/>
      <c r="N207" s="129"/>
      <c r="O207" s="129"/>
      <c r="P207" s="6"/>
      <c r="Q207" s="12"/>
      <c r="R207" s="12"/>
      <c r="S207" s="11"/>
      <c r="T207" s="24"/>
      <c r="U207" s="24"/>
      <c r="V207" s="11"/>
      <c r="W207" s="225"/>
      <c r="X207" s="129"/>
    </row>
    <row r="208" spans="1:24">
      <c r="A208" s="9"/>
      <c r="B208" s="10"/>
      <c r="C208" s="3"/>
      <c r="D208" s="10"/>
      <c r="E208" s="11"/>
      <c r="F208" s="13"/>
      <c r="G208" s="129"/>
      <c r="H208" s="129"/>
      <c r="I208" s="6"/>
      <c r="J208" s="129"/>
      <c r="K208" s="129"/>
      <c r="L208" s="129"/>
      <c r="M208" s="129"/>
      <c r="N208" s="129"/>
      <c r="O208" s="129"/>
      <c r="P208" s="6"/>
      <c r="Q208" s="12"/>
      <c r="R208" s="12"/>
      <c r="S208" s="11"/>
      <c r="T208" s="24"/>
      <c r="U208" s="24"/>
      <c r="V208" s="11"/>
      <c r="W208" s="225"/>
      <c r="X208" s="129"/>
    </row>
    <row r="209" spans="1:24">
      <c r="A209" s="9"/>
      <c r="B209" s="10"/>
      <c r="C209" s="3"/>
      <c r="D209" s="10"/>
      <c r="E209" s="11"/>
      <c r="F209" s="13"/>
      <c r="G209" s="129"/>
      <c r="H209" s="129"/>
      <c r="I209" s="6"/>
      <c r="J209" s="129"/>
      <c r="K209" s="129"/>
      <c r="L209" s="129"/>
      <c r="M209" s="129"/>
      <c r="N209" s="129"/>
      <c r="O209" s="129"/>
      <c r="P209" s="6"/>
      <c r="Q209" s="12"/>
      <c r="R209" s="12"/>
      <c r="S209" s="11"/>
      <c r="T209" s="24"/>
      <c r="U209" s="24"/>
      <c r="V209" s="11"/>
      <c r="W209" s="225"/>
      <c r="X209" s="129"/>
    </row>
    <row r="210" spans="1:24">
      <c r="A210" s="9"/>
      <c r="B210" s="10"/>
      <c r="C210" s="3"/>
      <c r="D210" s="10"/>
      <c r="E210" s="11"/>
      <c r="F210" s="13"/>
      <c r="G210" s="129"/>
      <c r="H210" s="129"/>
      <c r="I210" s="6"/>
      <c r="J210" s="129"/>
      <c r="K210" s="129"/>
      <c r="L210" s="129"/>
      <c r="M210" s="129"/>
      <c r="N210" s="129"/>
      <c r="O210" s="129"/>
      <c r="P210" s="6"/>
      <c r="Q210" s="12"/>
      <c r="R210" s="12"/>
      <c r="S210" s="11"/>
      <c r="T210" s="24"/>
      <c r="U210" s="24"/>
      <c r="V210" s="11"/>
      <c r="W210" s="225"/>
      <c r="X210" s="129"/>
    </row>
    <row r="211" spans="1:24">
      <c r="A211" s="9"/>
      <c r="B211" s="10"/>
      <c r="C211" s="3"/>
      <c r="D211" s="10"/>
      <c r="E211" s="11"/>
      <c r="F211" s="13"/>
      <c r="G211" s="129"/>
      <c r="H211" s="129"/>
      <c r="I211" s="6"/>
      <c r="J211" s="129"/>
      <c r="K211" s="129"/>
      <c r="L211" s="129"/>
      <c r="M211" s="129"/>
      <c r="N211" s="129"/>
      <c r="O211" s="129"/>
      <c r="P211" s="6"/>
      <c r="Q211" s="12"/>
      <c r="R211" s="12"/>
      <c r="S211" s="11"/>
      <c r="T211" s="24"/>
      <c r="U211" s="24"/>
      <c r="V211" s="11"/>
      <c r="W211" s="225"/>
      <c r="X211" s="129"/>
    </row>
    <row r="212" spans="1:24">
      <c r="A212" s="9"/>
      <c r="B212" s="10"/>
      <c r="C212" s="3"/>
      <c r="D212" s="10"/>
      <c r="E212" s="11"/>
      <c r="F212" s="13"/>
      <c r="G212" s="129"/>
      <c r="H212" s="129"/>
      <c r="I212" s="6"/>
      <c r="J212" s="129"/>
      <c r="K212" s="129"/>
      <c r="L212" s="129"/>
      <c r="M212" s="129"/>
      <c r="N212" s="129"/>
      <c r="O212" s="129"/>
      <c r="P212" s="6"/>
      <c r="Q212" s="12"/>
      <c r="R212" s="12"/>
      <c r="S212" s="11"/>
      <c r="T212" s="24"/>
      <c r="U212" s="24"/>
      <c r="V212" s="11"/>
      <c r="W212" s="225"/>
      <c r="X212" s="129"/>
    </row>
    <row r="213" spans="1:24">
      <c r="A213" s="9"/>
      <c r="B213" s="10"/>
      <c r="C213" s="3"/>
      <c r="D213" s="10"/>
      <c r="E213" s="11"/>
      <c r="F213" s="13"/>
      <c r="G213" s="129"/>
      <c r="H213" s="129"/>
      <c r="I213" s="6"/>
      <c r="J213" s="129"/>
      <c r="K213" s="129"/>
      <c r="L213" s="129"/>
      <c r="M213" s="129"/>
      <c r="N213" s="129"/>
      <c r="O213" s="129"/>
      <c r="P213" s="6"/>
      <c r="Q213" s="12"/>
      <c r="R213" s="12"/>
      <c r="S213" s="11"/>
      <c r="T213" s="24"/>
      <c r="U213" s="24"/>
      <c r="V213" s="11"/>
      <c r="W213" s="225"/>
      <c r="X213" s="129"/>
    </row>
    <row r="214" spans="1:24">
      <c r="A214" s="9"/>
      <c r="B214" s="10"/>
      <c r="C214" s="3"/>
      <c r="D214" s="10"/>
      <c r="E214" s="11"/>
      <c r="F214" s="13"/>
      <c r="G214" s="129"/>
      <c r="H214" s="129"/>
      <c r="I214" s="6"/>
      <c r="J214" s="129"/>
      <c r="K214" s="129"/>
      <c r="L214" s="129"/>
      <c r="M214" s="129"/>
      <c r="N214" s="129"/>
      <c r="O214" s="129"/>
      <c r="P214" s="6"/>
      <c r="Q214" s="12"/>
      <c r="R214" s="12"/>
      <c r="S214" s="11"/>
      <c r="T214" s="24"/>
      <c r="U214" s="24"/>
      <c r="V214" s="11"/>
      <c r="W214" s="225"/>
      <c r="X214" s="129"/>
    </row>
    <row r="215" spans="1:24">
      <c r="A215" s="9"/>
      <c r="B215" s="10"/>
      <c r="C215" s="3"/>
      <c r="D215" s="10"/>
      <c r="E215" s="11"/>
      <c r="F215" s="13"/>
      <c r="G215" s="129"/>
      <c r="H215" s="129"/>
      <c r="I215" s="6"/>
      <c r="J215" s="129"/>
      <c r="K215" s="129"/>
      <c r="L215" s="129"/>
      <c r="M215" s="129"/>
      <c r="N215" s="129"/>
      <c r="O215" s="129"/>
      <c r="P215" s="6"/>
      <c r="Q215" s="12"/>
      <c r="R215" s="12"/>
      <c r="S215" s="11"/>
      <c r="T215" s="24"/>
      <c r="U215" s="24"/>
      <c r="V215" s="11"/>
      <c r="W215" s="225"/>
      <c r="X215" s="129"/>
    </row>
    <row r="216" spans="1:24">
      <c r="A216" s="9"/>
      <c r="B216" s="10"/>
      <c r="C216" s="3"/>
      <c r="D216" s="10"/>
      <c r="E216" s="11"/>
      <c r="F216" s="13"/>
      <c r="G216" s="129"/>
      <c r="H216" s="129"/>
      <c r="I216" s="6"/>
      <c r="J216" s="129"/>
      <c r="K216" s="129"/>
      <c r="L216" s="129"/>
      <c r="M216" s="129"/>
      <c r="N216" s="129"/>
      <c r="O216" s="129"/>
      <c r="P216" s="6"/>
      <c r="Q216" s="12"/>
      <c r="R216" s="12"/>
      <c r="S216" s="11"/>
      <c r="T216" s="24"/>
      <c r="U216" s="24"/>
      <c r="V216" s="11"/>
      <c r="W216" s="225"/>
      <c r="X216" s="129"/>
    </row>
    <row r="217" spans="1:24">
      <c r="A217" s="9"/>
      <c r="B217" s="10"/>
      <c r="C217" s="154"/>
      <c r="D217" s="13"/>
      <c r="E217" s="11"/>
      <c r="F217" s="13"/>
      <c r="G217" s="129"/>
      <c r="H217" s="129"/>
      <c r="I217" s="6"/>
      <c r="J217" s="129"/>
      <c r="K217" s="129"/>
      <c r="L217" s="129"/>
      <c r="M217" s="129"/>
      <c r="N217" s="129"/>
      <c r="O217" s="129"/>
      <c r="P217" s="6"/>
      <c r="Q217" s="12"/>
      <c r="R217" s="12"/>
      <c r="S217" s="11"/>
      <c r="T217" s="24"/>
      <c r="U217" s="24"/>
      <c r="V217" s="11"/>
      <c r="W217" s="225"/>
      <c r="X217" s="129"/>
    </row>
    <row r="218" spans="1:24">
      <c r="A218" s="9"/>
      <c r="B218" s="10"/>
      <c r="C218" s="3"/>
      <c r="D218" s="10"/>
      <c r="E218" s="11"/>
      <c r="F218" s="13"/>
      <c r="G218" s="129"/>
      <c r="H218" s="129"/>
      <c r="I218" s="6"/>
      <c r="J218" s="129"/>
      <c r="K218" s="129"/>
      <c r="L218" s="129"/>
      <c r="M218" s="129"/>
      <c r="N218" s="129"/>
      <c r="O218" s="129"/>
      <c r="P218" s="6"/>
      <c r="Q218" s="12"/>
      <c r="R218" s="12"/>
      <c r="S218" s="11"/>
      <c r="T218" s="24"/>
      <c r="U218" s="24"/>
      <c r="V218" s="11"/>
      <c r="W218" s="225"/>
      <c r="X218" s="129"/>
    </row>
    <row r="219" spans="1:24">
      <c r="A219" s="9"/>
      <c r="B219" s="10"/>
      <c r="C219" s="3"/>
      <c r="D219" s="10"/>
      <c r="E219" s="11"/>
      <c r="F219" s="13"/>
      <c r="G219" s="129"/>
      <c r="H219" s="129"/>
      <c r="I219" s="6"/>
      <c r="J219" s="129"/>
      <c r="K219" s="129"/>
      <c r="L219" s="129"/>
      <c r="M219" s="129"/>
      <c r="N219" s="129"/>
      <c r="O219" s="129"/>
      <c r="P219" s="6"/>
      <c r="Q219" s="12"/>
      <c r="R219" s="12"/>
      <c r="S219" s="11"/>
      <c r="T219" s="24"/>
      <c r="U219" s="24"/>
      <c r="V219" s="11"/>
      <c r="W219" s="225"/>
      <c r="X219" s="129"/>
    </row>
    <row r="220" spans="1:24">
      <c r="A220" s="9"/>
      <c r="B220" s="10"/>
      <c r="C220" s="3"/>
      <c r="D220" s="10"/>
      <c r="E220" s="11"/>
      <c r="F220" s="13"/>
      <c r="G220" s="129"/>
      <c r="H220" s="129"/>
      <c r="I220" s="6"/>
      <c r="J220" s="129"/>
      <c r="K220" s="129"/>
      <c r="L220" s="129"/>
      <c r="M220" s="129"/>
      <c r="N220" s="129"/>
      <c r="O220" s="129"/>
      <c r="P220" s="6"/>
      <c r="Q220" s="12"/>
      <c r="R220" s="12"/>
      <c r="S220" s="11"/>
      <c r="T220" s="24"/>
      <c r="U220" s="24"/>
      <c r="V220" s="11"/>
      <c r="W220" s="225"/>
      <c r="X220" s="129"/>
    </row>
    <row r="221" spans="1:24">
      <c r="A221" s="9"/>
      <c r="B221" s="10"/>
      <c r="C221" s="4"/>
      <c r="D221" s="10"/>
      <c r="E221" s="11"/>
      <c r="F221" s="16"/>
      <c r="G221" s="129"/>
      <c r="H221" s="129"/>
      <c r="I221" s="6"/>
      <c r="J221" s="129"/>
      <c r="K221" s="129"/>
      <c r="L221" s="129"/>
      <c r="M221" s="129"/>
      <c r="N221" s="129"/>
      <c r="O221" s="129"/>
      <c r="P221" s="6"/>
      <c r="Q221" s="12"/>
      <c r="R221" s="12"/>
      <c r="S221" s="11"/>
      <c r="T221" s="24"/>
      <c r="U221" s="24"/>
      <c r="V221" s="11"/>
      <c r="W221" s="225"/>
      <c r="X221" s="129"/>
    </row>
    <row r="222" spans="1:24">
      <c r="A222" s="9"/>
      <c r="B222" s="10"/>
      <c r="C222" s="4"/>
      <c r="D222" s="10"/>
      <c r="E222" s="11"/>
      <c r="F222" s="16"/>
      <c r="G222" s="129"/>
      <c r="H222" s="129"/>
      <c r="I222" s="6"/>
      <c r="J222" s="129"/>
      <c r="K222" s="129"/>
      <c r="L222" s="129"/>
      <c r="M222" s="129"/>
      <c r="N222" s="129"/>
      <c r="O222" s="129"/>
      <c r="P222" s="6"/>
      <c r="Q222" s="12"/>
      <c r="R222" s="12"/>
      <c r="S222" s="11"/>
      <c r="T222" s="24"/>
      <c r="U222" s="24"/>
      <c r="V222" s="11"/>
      <c r="W222" s="225"/>
      <c r="X222" s="129"/>
    </row>
    <row r="223" spans="1:24">
      <c r="A223" s="9"/>
      <c r="B223" s="10"/>
      <c r="C223" s="4"/>
      <c r="D223" s="10"/>
      <c r="E223" s="11"/>
      <c r="F223" s="16"/>
      <c r="G223" s="129"/>
      <c r="H223" s="129"/>
      <c r="I223" s="6"/>
      <c r="J223" s="129"/>
      <c r="K223" s="129"/>
      <c r="L223" s="129"/>
      <c r="M223" s="129"/>
      <c r="N223" s="129"/>
      <c r="O223" s="129"/>
      <c r="P223" s="6"/>
      <c r="Q223" s="12"/>
      <c r="R223" s="12"/>
      <c r="S223" s="11"/>
      <c r="T223" s="24"/>
      <c r="U223" s="24"/>
      <c r="V223" s="11"/>
      <c r="W223" s="225"/>
      <c r="X223" s="129"/>
    </row>
    <row r="224" spans="1:24">
      <c r="A224" s="9"/>
      <c r="B224" s="10"/>
      <c r="C224" s="3"/>
      <c r="D224" s="10"/>
      <c r="E224" s="11"/>
      <c r="F224" s="13"/>
      <c r="G224" s="129"/>
      <c r="H224" s="129"/>
      <c r="I224" s="6"/>
      <c r="J224" s="129"/>
      <c r="K224" s="129"/>
      <c r="L224" s="129"/>
      <c r="M224" s="129"/>
      <c r="N224" s="129"/>
      <c r="O224" s="129"/>
      <c r="P224" s="6"/>
      <c r="Q224" s="12"/>
      <c r="R224" s="12"/>
      <c r="S224" s="11"/>
      <c r="T224" s="24"/>
      <c r="U224" s="24"/>
      <c r="V224" s="11"/>
      <c r="W224" s="225"/>
      <c r="X224" s="129"/>
    </row>
    <row r="225" spans="1:24">
      <c r="A225" s="9"/>
      <c r="B225" s="10"/>
      <c r="C225" s="3"/>
      <c r="D225" s="10"/>
      <c r="E225" s="11"/>
      <c r="F225" s="17"/>
      <c r="G225" s="129"/>
      <c r="H225" s="129"/>
      <c r="I225" s="6"/>
      <c r="J225" s="129"/>
      <c r="K225" s="129"/>
      <c r="L225" s="129"/>
      <c r="M225" s="129"/>
      <c r="N225" s="129"/>
      <c r="O225" s="129"/>
      <c r="P225" s="6"/>
      <c r="Q225" s="12"/>
      <c r="R225" s="12"/>
      <c r="S225" s="11"/>
      <c r="T225" s="24"/>
      <c r="U225" s="24"/>
      <c r="V225" s="11"/>
      <c r="W225" s="225"/>
      <c r="X225" s="129"/>
    </row>
    <row r="226" spans="1:24">
      <c r="A226" s="9"/>
      <c r="B226" s="10"/>
      <c r="C226" s="3"/>
      <c r="D226" s="10"/>
      <c r="E226" s="11"/>
      <c r="F226" s="13"/>
      <c r="G226" s="129"/>
      <c r="H226" s="129"/>
      <c r="I226" s="6"/>
      <c r="J226" s="129"/>
      <c r="K226" s="129"/>
      <c r="L226" s="129"/>
      <c r="M226" s="129"/>
      <c r="N226" s="129"/>
      <c r="O226" s="129"/>
      <c r="P226" s="6"/>
      <c r="Q226" s="12"/>
      <c r="R226" s="12"/>
      <c r="S226" s="11"/>
      <c r="T226" s="24"/>
      <c r="U226" s="24"/>
      <c r="V226" s="11"/>
      <c r="W226" s="225"/>
      <c r="X226" s="129"/>
    </row>
    <row r="227" spans="1:24">
      <c r="A227" s="9"/>
      <c r="B227" s="10"/>
      <c r="C227" s="4"/>
      <c r="D227" s="10"/>
      <c r="E227" s="11"/>
      <c r="F227" s="16"/>
      <c r="G227" s="129"/>
      <c r="H227" s="129"/>
      <c r="I227" s="6"/>
      <c r="J227" s="129"/>
      <c r="K227" s="129"/>
      <c r="L227" s="129"/>
      <c r="M227" s="129"/>
      <c r="N227" s="129"/>
      <c r="O227" s="129"/>
      <c r="P227" s="6"/>
      <c r="Q227" s="12"/>
      <c r="R227" s="12"/>
      <c r="S227" s="11"/>
      <c r="T227" s="24"/>
      <c r="U227" s="24"/>
      <c r="V227" s="11"/>
      <c r="W227" s="225"/>
      <c r="X227" s="129"/>
    </row>
    <row r="228" spans="1:24">
      <c r="A228" s="9"/>
      <c r="B228" s="10"/>
      <c r="C228" s="3"/>
      <c r="D228" s="10"/>
      <c r="E228" s="11"/>
      <c r="F228" s="13"/>
      <c r="G228" s="129"/>
      <c r="H228" s="129"/>
      <c r="I228" s="6"/>
      <c r="J228" s="129"/>
      <c r="K228" s="129"/>
      <c r="L228" s="129"/>
      <c r="M228" s="129"/>
      <c r="N228" s="129"/>
      <c r="O228" s="129"/>
      <c r="P228" s="6"/>
      <c r="Q228" s="12"/>
      <c r="R228" s="12"/>
      <c r="S228" s="11"/>
      <c r="T228" s="24"/>
      <c r="U228" s="24"/>
      <c r="V228" s="11"/>
      <c r="W228" s="225"/>
      <c r="X228" s="129"/>
    </row>
    <row r="229" spans="1:24">
      <c r="A229" s="9"/>
      <c r="B229" s="10"/>
      <c r="C229" s="3"/>
      <c r="D229" s="10"/>
      <c r="E229" s="11"/>
      <c r="F229" s="13"/>
      <c r="G229" s="129"/>
      <c r="H229" s="129"/>
      <c r="I229" s="6"/>
      <c r="J229" s="129"/>
      <c r="K229" s="129"/>
      <c r="L229" s="129"/>
      <c r="M229" s="129"/>
      <c r="N229" s="129"/>
      <c r="O229" s="129"/>
      <c r="P229" s="6"/>
      <c r="Q229" s="12"/>
      <c r="R229" s="12"/>
      <c r="S229" s="11"/>
      <c r="T229" s="24"/>
      <c r="U229" s="24"/>
      <c r="V229" s="11"/>
      <c r="W229" s="225"/>
      <c r="X229" s="129"/>
    </row>
    <row r="230" spans="1:24">
      <c r="A230" s="9"/>
      <c r="B230" s="10"/>
      <c r="C230" s="3"/>
      <c r="D230" s="10"/>
      <c r="E230" s="11"/>
      <c r="F230" s="13"/>
      <c r="G230" s="129"/>
      <c r="H230" s="129"/>
      <c r="I230" s="6"/>
      <c r="J230" s="129"/>
      <c r="K230" s="129"/>
      <c r="L230" s="129"/>
      <c r="M230" s="129"/>
      <c r="N230" s="129"/>
      <c r="O230" s="129"/>
      <c r="P230" s="6"/>
      <c r="Q230" s="12"/>
      <c r="R230" s="12"/>
      <c r="S230" s="11"/>
      <c r="T230" s="24"/>
      <c r="U230" s="24"/>
      <c r="V230" s="11"/>
      <c r="W230" s="225"/>
      <c r="X230" s="129"/>
    </row>
    <row r="231" spans="1:24">
      <c r="A231" s="9"/>
      <c r="B231" s="10"/>
      <c r="C231" s="4"/>
      <c r="D231" s="10"/>
      <c r="E231" s="11"/>
      <c r="F231" s="16"/>
      <c r="G231" s="129"/>
      <c r="H231" s="129"/>
      <c r="I231" s="6"/>
      <c r="J231" s="129"/>
      <c r="K231" s="129"/>
      <c r="L231" s="129"/>
      <c r="M231" s="129"/>
      <c r="N231" s="129"/>
      <c r="O231" s="129"/>
      <c r="P231" s="6"/>
      <c r="Q231" s="12"/>
      <c r="R231" s="12"/>
      <c r="S231" s="11"/>
      <c r="T231" s="24"/>
      <c r="U231" s="24"/>
      <c r="V231" s="11"/>
      <c r="W231" s="225"/>
      <c r="X231" s="129"/>
    </row>
    <row r="232" spans="1:24">
      <c r="A232" s="9"/>
      <c r="B232" s="10"/>
      <c r="C232" s="4"/>
      <c r="D232" s="10"/>
      <c r="E232" s="11"/>
      <c r="F232" s="16"/>
      <c r="G232" s="129"/>
      <c r="H232" s="129"/>
      <c r="I232" s="6"/>
      <c r="J232" s="129"/>
      <c r="K232" s="129"/>
      <c r="L232" s="129"/>
      <c r="M232" s="129"/>
      <c r="N232" s="129"/>
      <c r="O232" s="129"/>
      <c r="P232" s="6"/>
      <c r="Q232" s="12"/>
      <c r="R232" s="12"/>
      <c r="S232" s="11"/>
      <c r="T232" s="24"/>
      <c r="U232" s="24"/>
      <c r="V232" s="11"/>
      <c r="W232" s="225"/>
      <c r="X232" s="129"/>
    </row>
    <row r="233" spans="1:24">
      <c r="A233" s="9"/>
      <c r="B233" s="10"/>
      <c r="C233" s="4"/>
      <c r="D233" s="10"/>
      <c r="E233" s="11"/>
      <c r="F233" s="16"/>
      <c r="G233" s="129"/>
      <c r="H233" s="129"/>
      <c r="I233" s="6"/>
      <c r="J233" s="129"/>
      <c r="K233" s="129"/>
      <c r="L233" s="129"/>
      <c r="M233" s="129"/>
      <c r="N233" s="129"/>
      <c r="O233" s="129"/>
      <c r="P233" s="6"/>
      <c r="Q233" s="12"/>
      <c r="R233" s="12"/>
      <c r="S233" s="11"/>
      <c r="T233" s="24"/>
      <c r="U233" s="24"/>
      <c r="V233" s="11"/>
      <c r="W233" s="225"/>
      <c r="X233" s="129"/>
    </row>
    <row r="234" spans="1:24">
      <c r="A234" s="9"/>
      <c r="B234" s="10"/>
      <c r="C234" s="3"/>
      <c r="D234" s="10"/>
      <c r="E234" s="11"/>
      <c r="F234" s="13"/>
      <c r="G234" s="129"/>
      <c r="H234" s="129"/>
      <c r="I234" s="6"/>
      <c r="J234" s="129"/>
      <c r="K234" s="129"/>
      <c r="L234" s="129"/>
      <c r="M234" s="129"/>
      <c r="N234" s="129"/>
      <c r="O234" s="129"/>
      <c r="P234" s="6"/>
      <c r="Q234" s="12"/>
      <c r="R234" s="12"/>
      <c r="S234" s="11"/>
      <c r="T234" s="24"/>
      <c r="U234" s="24"/>
      <c r="V234" s="11"/>
      <c r="W234" s="225"/>
      <c r="X234" s="129"/>
    </row>
    <row r="235" spans="1:24">
      <c r="A235" s="9"/>
      <c r="B235" s="10"/>
      <c r="C235" s="3"/>
      <c r="D235" s="10"/>
      <c r="E235" s="11"/>
      <c r="F235" s="13"/>
      <c r="G235" s="129"/>
      <c r="H235" s="129"/>
      <c r="I235" s="6"/>
      <c r="J235" s="129"/>
      <c r="K235" s="129"/>
      <c r="L235" s="129"/>
      <c r="M235" s="129"/>
      <c r="N235" s="129"/>
      <c r="O235" s="129"/>
      <c r="P235" s="6"/>
      <c r="Q235" s="12"/>
      <c r="R235" s="12"/>
      <c r="S235" s="11"/>
      <c r="T235" s="24"/>
      <c r="U235" s="24"/>
      <c r="V235" s="11"/>
      <c r="W235" s="225"/>
      <c r="X235" s="129"/>
    </row>
    <row r="236" spans="1:24">
      <c r="A236" s="9"/>
      <c r="B236" s="10"/>
      <c r="C236" s="155"/>
      <c r="D236" s="10"/>
      <c r="E236" s="11"/>
      <c r="F236" s="4"/>
      <c r="G236" s="129"/>
      <c r="H236" s="129"/>
      <c r="I236" s="6"/>
      <c r="J236" s="129"/>
      <c r="K236" s="129"/>
      <c r="L236" s="129"/>
      <c r="M236" s="129"/>
      <c r="N236" s="129"/>
      <c r="O236" s="129"/>
      <c r="P236" s="6"/>
      <c r="Q236" s="12"/>
      <c r="R236" s="12"/>
      <c r="S236" s="11"/>
      <c r="T236" s="24"/>
      <c r="U236" s="24"/>
      <c r="V236" s="11"/>
      <c r="W236" s="225"/>
      <c r="X236" s="129"/>
    </row>
    <row r="237" spans="1:24">
      <c r="A237" s="9"/>
      <c r="B237" s="10"/>
      <c r="C237" s="154"/>
      <c r="D237" s="13"/>
      <c r="E237" s="11"/>
      <c r="F237" s="13"/>
      <c r="G237" s="129"/>
      <c r="H237" s="129"/>
      <c r="I237" s="6"/>
      <c r="J237" s="129"/>
      <c r="K237" s="129"/>
      <c r="L237" s="129"/>
      <c r="M237" s="129"/>
      <c r="N237" s="129"/>
      <c r="O237" s="129"/>
      <c r="P237" s="6"/>
      <c r="Q237" s="12"/>
      <c r="R237" s="12"/>
      <c r="S237" s="11"/>
      <c r="T237" s="25"/>
      <c r="U237" s="25"/>
      <c r="V237" s="11"/>
      <c r="W237" s="225"/>
      <c r="X237" s="129"/>
    </row>
    <row r="238" spans="1:24">
      <c r="A238" s="9"/>
      <c r="B238" s="10"/>
      <c r="C238" s="3"/>
      <c r="D238" s="10"/>
      <c r="E238" s="11"/>
      <c r="F238" s="13"/>
      <c r="G238" s="129"/>
      <c r="H238" s="129"/>
      <c r="I238" s="6"/>
      <c r="J238" s="129"/>
      <c r="K238" s="129"/>
      <c r="L238" s="129"/>
      <c r="M238" s="129"/>
      <c r="N238" s="129"/>
      <c r="O238" s="129"/>
      <c r="P238" s="6"/>
      <c r="Q238" s="12"/>
      <c r="R238" s="12"/>
      <c r="S238" s="11"/>
      <c r="T238" s="24"/>
      <c r="U238" s="24"/>
      <c r="V238" s="11"/>
      <c r="W238" s="225"/>
      <c r="X238" s="129"/>
    </row>
    <row r="239" spans="1:24">
      <c r="A239" s="9"/>
      <c r="B239" s="10"/>
      <c r="C239" s="3"/>
      <c r="D239" s="10"/>
      <c r="E239" s="11"/>
      <c r="F239" s="13"/>
      <c r="G239" s="129"/>
      <c r="H239" s="129"/>
      <c r="I239" s="6"/>
      <c r="J239" s="129"/>
      <c r="K239" s="129"/>
      <c r="L239" s="129"/>
      <c r="M239" s="129"/>
      <c r="N239" s="129"/>
      <c r="O239" s="129"/>
      <c r="P239" s="6"/>
      <c r="Q239" s="12"/>
      <c r="R239" s="12"/>
      <c r="S239" s="11"/>
      <c r="T239" s="24"/>
      <c r="U239" s="24"/>
      <c r="V239" s="11"/>
      <c r="W239" s="225"/>
      <c r="X239" s="129"/>
    </row>
    <row r="240" spans="1:24">
      <c r="A240" s="9"/>
      <c r="B240" s="10"/>
      <c r="C240" s="3"/>
      <c r="D240" s="10"/>
      <c r="E240" s="11"/>
      <c r="F240" s="13"/>
      <c r="G240" s="129"/>
      <c r="H240" s="129"/>
      <c r="I240" s="6"/>
      <c r="J240" s="129"/>
      <c r="K240" s="129"/>
      <c r="L240" s="129"/>
      <c r="M240" s="129"/>
      <c r="N240" s="129"/>
      <c r="O240" s="129"/>
      <c r="P240" s="6"/>
      <c r="Q240" s="12"/>
      <c r="R240" s="12"/>
      <c r="S240" s="11"/>
      <c r="T240" s="24"/>
      <c r="U240" s="24"/>
      <c r="V240" s="11"/>
      <c r="W240" s="225"/>
      <c r="X240" s="129"/>
    </row>
    <row r="241" spans="1:24">
      <c r="A241" s="9"/>
      <c r="B241" s="10"/>
      <c r="C241" s="3"/>
      <c r="D241" s="10"/>
      <c r="E241" s="11"/>
      <c r="F241" s="13"/>
      <c r="G241" s="129"/>
      <c r="H241" s="129"/>
      <c r="I241" s="6"/>
      <c r="J241" s="129"/>
      <c r="K241" s="129"/>
      <c r="L241" s="129"/>
      <c r="M241" s="129"/>
      <c r="N241" s="129"/>
      <c r="O241" s="129"/>
      <c r="P241" s="6"/>
      <c r="Q241" s="12"/>
      <c r="R241" s="12"/>
      <c r="S241" s="11"/>
      <c r="T241" s="24"/>
      <c r="U241" s="24"/>
      <c r="V241" s="11"/>
      <c r="W241" s="225"/>
      <c r="X241" s="129"/>
    </row>
    <row r="242" spans="1:24">
      <c r="A242" s="9"/>
      <c r="B242" s="10"/>
      <c r="C242" s="3"/>
      <c r="D242" s="10"/>
      <c r="E242" s="11"/>
      <c r="F242" s="13"/>
      <c r="G242" s="129"/>
      <c r="H242" s="129"/>
      <c r="I242" s="6"/>
      <c r="J242" s="129"/>
      <c r="K242" s="129"/>
      <c r="L242" s="129"/>
      <c r="M242" s="129"/>
      <c r="N242" s="129"/>
      <c r="O242" s="129"/>
      <c r="P242" s="6"/>
      <c r="Q242" s="12"/>
      <c r="R242" s="12"/>
      <c r="S242" s="11"/>
      <c r="T242" s="24"/>
      <c r="U242" s="24"/>
      <c r="V242" s="11"/>
      <c r="W242" s="225"/>
      <c r="X242" s="129"/>
    </row>
    <row r="243" spans="1:24">
      <c r="A243" s="9"/>
      <c r="B243" s="10"/>
      <c r="C243" s="3"/>
      <c r="D243" s="10"/>
      <c r="E243" s="11"/>
      <c r="F243" s="13"/>
      <c r="G243" s="129"/>
      <c r="H243" s="129"/>
      <c r="I243" s="6"/>
      <c r="J243" s="129"/>
      <c r="K243" s="129"/>
      <c r="L243" s="129"/>
      <c r="M243" s="129"/>
      <c r="N243" s="129"/>
      <c r="O243" s="129"/>
      <c r="P243" s="6"/>
      <c r="Q243" s="12"/>
      <c r="R243" s="12"/>
      <c r="S243" s="11"/>
      <c r="T243" s="24"/>
      <c r="U243" s="24"/>
      <c r="V243" s="11"/>
      <c r="W243" s="225"/>
      <c r="X243" s="129"/>
    </row>
    <row r="244" spans="1:24">
      <c r="A244" s="9"/>
      <c r="B244" s="10"/>
      <c r="C244" s="3"/>
      <c r="D244" s="10"/>
      <c r="E244" s="11"/>
      <c r="F244" s="13"/>
      <c r="G244" s="129"/>
      <c r="H244" s="129"/>
      <c r="I244" s="6"/>
      <c r="J244" s="129"/>
      <c r="K244" s="129"/>
      <c r="L244" s="129"/>
      <c r="M244" s="129"/>
      <c r="N244" s="129"/>
      <c r="O244" s="129"/>
      <c r="P244" s="6"/>
      <c r="Q244" s="12"/>
      <c r="R244" s="12"/>
      <c r="S244" s="11"/>
      <c r="T244" s="24"/>
      <c r="U244" s="24"/>
      <c r="V244" s="11"/>
      <c r="W244" s="225"/>
      <c r="X244" s="129"/>
    </row>
    <row r="245" spans="1:24">
      <c r="A245" s="9"/>
      <c r="B245" s="10"/>
      <c r="C245" s="3"/>
      <c r="D245" s="10"/>
      <c r="E245" s="11"/>
      <c r="F245" s="13"/>
      <c r="G245" s="129"/>
      <c r="H245" s="129"/>
      <c r="I245" s="6"/>
      <c r="J245" s="129"/>
      <c r="K245" s="129"/>
      <c r="L245" s="129"/>
      <c r="M245" s="129"/>
      <c r="N245" s="129"/>
      <c r="O245" s="129"/>
      <c r="P245" s="6"/>
      <c r="Q245" s="12"/>
      <c r="R245" s="12"/>
      <c r="S245" s="11"/>
      <c r="T245" s="24"/>
      <c r="U245" s="24"/>
      <c r="V245" s="11"/>
      <c r="W245" s="225"/>
      <c r="X245" s="129"/>
    </row>
    <row r="246" spans="1:24">
      <c r="A246" s="9"/>
      <c r="B246" s="10"/>
      <c r="C246" s="3"/>
      <c r="D246" s="10"/>
      <c r="E246" s="11"/>
      <c r="F246" s="13"/>
      <c r="G246" s="129"/>
      <c r="H246" s="129"/>
      <c r="I246" s="6"/>
      <c r="J246" s="129"/>
      <c r="K246" s="129"/>
      <c r="L246" s="129"/>
      <c r="M246" s="129"/>
      <c r="N246" s="129"/>
      <c r="O246" s="129"/>
      <c r="P246" s="6"/>
      <c r="Q246" s="12"/>
      <c r="R246" s="12"/>
      <c r="S246" s="11"/>
      <c r="T246" s="24"/>
      <c r="U246" s="24"/>
      <c r="V246" s="11"/>
      <c r="W246" s="225"/>
      <c r="X246" s="129"/>
    </row>
    <row r="247" spans="1:24">
      <c r="A247" s="9"/>
      <c r="B247" s="10"/>
      <c r="C247" s="3"/>
      <c r="D247" s="10"/>
      <c r="E247" s="11"/>
      <c r="F247" s="13"/>
      <c r="G247" s="129"/>
      <c r="H247" s="129"/>
      <c r="I247" s="6"/>
      <c r="J247" s="129"/>
      <c r="K247" s="129"/>
      <c r="L247" s="129"/>
      <c r="M247" s="129"/>
      <c r="N247" s="129"/>
      <c r="O247" s="129"/>
      <c r="P247" s="6"/>
      <c r="Q247" s="12"/>
      <c r="R247" s="12"/>
      <c r="S247" s="11"/>
      <c r="T247" s="24"/>
      <c r="U247" s="24"/>
      <c r="V247" s="11"/>
      <c r="W247" s="225"/>
      <c r="X247" s="129"/>
    </row>
    <row r="248" spans="1:24">
      <c r="A248" s="9"/>
      <c r="B248" s="10"/>
      <c r="C248" s="4"/>
      <c r="D248" s="10"/>
      <c r="E248" s="11"/>
      <c r="F248" s="16"/>
      <c r="G248" s="129"/>
      <c r="H248" s="129"/>
      <c r="I248" s="6"/>
      <c r="J248" s="129"/>
      <c r="K248" s="129"/>
      <c r="L248" s="129"/>
      <c r="M248" s="129"/>
      <c r="N248" s="129"/>
      <c r="O248" s="129"/>
      <c r="P248" s="6"/>
      <c r="Q248" s="12"/>
      <c r="R248" s="12"/>
      <c r="S248" s="11"/>
      <c r="T248" s="24"/>
      <c r="U248" s="24"/>
      <c r="V248" s="11"/>
      <c r="W248" s="225"/>
      <c r="X248" s="129"/>
    </row>
    <row r="249" spans="1:24">
      <c r="A249" s="9"/>
      <c r="B249" s="10"/>
      <c r="C249" s="3"/>
      <c r="D249" s="10"/>
      <c r="E249" s="11"/>
      <c r="F249" s="13"/>
      <c r="G249" s="129"/>
      <c r="H249" s="129"/>
      <c r="I249" s="6"/>
      <c r="J249" s="129"/>
      <c r="K249" s="129"/>
      <c r="L249" s="129"/>
      <c r="M249" s="129"/>
      <c r="N249" s="129"/>
      <c r="O249" s="129"/>
      <c r="P249" s="6"/>
      <c r="Q249" s="12"/>
      <c r="R249" s="12"/>
      <c r="S249" s="11"/>
      <c r="T249" s="24"/>
      <c r="U249" s="24"/>
      <c r="V249" s="11"/>
      <c r="W249" s="225"/>
      <c r="X249" s="129"/>
    </row>
    <row r="250" spans="1:24">
      <c r="A250" s="9"/>
      <c r="B250" s="10"/>
      <c r="C250" s="3"/>
      <c r="D250" s="10"/>
      <c r="E250" s="11"/>
      <c r="F250" s="13"/>
      <c r="G250" s="129"/>
      <c r="H250" s="129"/>
      <c r="I250" s="6"/>
      <c r="J250" s="129"/>
      <c r="K250" s="129"/>
      <c r="L250" s="129"/>
      <c r="M250" s="129"/>
      <c r="N250" s="129"/>
      <c r="O250" s="129"/>
      <c r="P250" s="6"/>
      <c r="Q250" s="12"/>
      <c r="R250" s="12"/>
      <c r="S250" s="11"/>
      <c r="T250" s="24"/>
      <c r="U250" s="24"/>
      <c r="V250" s="11"/>
      <c r="W250" s="225"/>
      <c r="X250" s="129"/>
    </row>
    <row r="251" spans="1:24">
      <c r="A251" s="9"/>
      <c r="B251" s="10"/>
      <c r="C251" s="3"/>
      <c r="D251" s="10"/>
      <c r="E251" s="11"/>
      <c r="F251" s="13"/>
      <c r="G251" s="129"/>
      <c r="H251" s="129"/>
      <c r="I251" s="6"/>
      <c r="J251" s="129"/>
      <c r="K251" s="129"/>
      <c r="L251" s="129"/>
      <c r="M251" s="129"/>
      <c r="N251" s="129"/>
      <c r="O251" s="129"/>
      <c r="P251" s="6"/>
      <c r="Q251" s="12"/>
      <c r="R251" s="12"/>
      <c r="S251" s="11"/>
      <c r="T251" s="24"/>
      <c r="U251" s="24"/>
      <c r="V251" s="11"/>
      <c r="W251" s="225"/>
      <c r="X251" s="129"/>
    </row>
    <row r="252" spans="1:24">
      <c r="A252" s="9"/>
      <c r="B252" s="10"/>
      <c r="C252" s="3"/>
      <c r="D252" s="10"/>
      <c r="E252" s="11"/>
      <c r="F252" s="13"/>
      <c r="G252" s="129"/>
      <c r="H252" s="129"/>
      <c r="I252" s="6"/>
      <c r="J252" s="129"/>
      <c r="K252" s="129"/>
      <c r="L252" s="129"/>
      <c r="M252" s="129"/>
      <c r="N252" s="129"/>
      <c r="O252" s="129"/>
      <c r="P252" s="6"/>
      <c r="Q252" s="12"/>
      <c r="R252" s="12"/>
      <c r="S252" s="11"/>
      <c r="T252" s="24"/>
      <c r="U252" s="24"/>
      <c r="V252" s="11"/>
      <c r="W252" s="225"/>
      <c r="X252" s="129"/>
    </row>
    <row r="253" spans="1:24">
      <c r="A253" s="9"/>
      <c r="B253" s="10"/>
      <c r="C253" s="3"/>
      <c r="D253" s="10"/>
      <c r="E253" s="11"/>
      <c r="F253" s="13"/>
      <c r="G253" s="129"/>
      <c r="H253" s="129"/>
      <c r="I253" s="6"/>
      <c r="J253" s="129"/>
      <c r="K253" s="129"/>
      <c r="L253" s="129"/>
      <c r="M253" s="129"/>
      <c r="N253" s="129"/>
      <c r="O253" s="129"/>
      <c r="P253" s="6"/>
      <c r="Q253" s="12"/>
      <c r="R253" s="12"/>
      <c r="S253" s="11"/>
      <c r="T253" s="24"/>
      <c r="U253" s="24"/>
      <c r="V253" s="11"/>
      <c r="W253" s="225"/>
      <c r="X253" s="129"/>
    </row>
    <row r="254" spans="1:24">
      <c r="A254" s="9"/>
      <c r="B254" s="10"/>
      <c r="C254" s="156"/>
      <c r="D254" s="13"/>
      <c r="E254" s="11"/>
      <c r="F254" s="13"/>
      <c r="G254" s="129"/>
      <c r="H254" s="129"/>
      <c r="I254" s="6"/>
      <c r="J254" s="129"/>
      <c r="K254" s="129"/>
      <c r="L254" s="129"/>
      <c r="M254" s="129"/>
      <c r="N254" s="129"/>
      <c r="O254" s="129"/>
      <c r="P254" s="6"/>
      <c r="Q254" s="12"/>
      <c r="R254" s="12"/>
      <c r="S254" s="11"/>
      <c r="T254" s="24"/>
      <c r="U254" s="24"/>
      <c r="V254" s="11"/>
      <c r="W254" s="225"/>
      <c r="X254" s="129"/>
    </row>
    <row r="255" spans="1:24">
      <c r="A255" s="9"/>
      <c r="B255" s="10"/>
      <c r="C255" s="3"/>
      <c r="D255" s="10"/>
      <c r="E255" s="11"/>
      <c r="F255" s="3"/>
      <c r="G255" s="129"/>
      <c r="H255" s="129"/>
      <c r="I255" s="6"/>
      <c r="J255" s="129"/>
      <c r="K255" s="129"/>
      <c r="L255" s="129"/>
      <c r="M255" s="129"/>
      <c r="N255" s="129"/>
      <c r="O255" s="129"/>
      <c r="P255" s="6"/>
      <c r="Q255" s="12"/>
      <c r="R255" s="12"/>
      <c r="S255" s="11"/>
      <c r="T255" s="24"/>
      <c r="U255" s="24"/>
      <c r="V255" s="11"/>
      <c r="W255" s="225"/>
      <c r="X255" s="129"/>
    </row>
    <row r="256" spans="1:24">
      <c r="A256" s="9"/>
      <c r="B256" s="10"/>
      <c r="C256" s="3"/>
      <c r="D256" s="10"/>
      <c r="E256" s="11"/>
      <c r="F256" s="13"/>
      <c r="G256" s="129"/>
      <c r="H256" s="129"/>
      <c r="I256" s="6"/>
      <c r="J256" s="129"/>
      <c r="K256" s="129"/>
      <c r="L256" s="129"/>
      <c r="M256" s="129"/>
      <c r="N256" s="129"/>
      <c r="O256" s="129"/>
      <c r="P256" s="6"/>
      <c r="Q256" s="12"/>
      <c r="R256" s="12"/>
      <c r="S256" s="11"/>
      <c r="T256" s="24"/>
      <c r="U256" s="24"/>
      <c r="V256" s="11"/>
      <c r="W256" s="225"/>
      <c r="X256" s="129"/>
    </row>
    <row r="257" spans="1:24">
      <c r="A257" s="9"/>
      <c r="B257" s="10"/>
      <c r="C257" s="3"/>
      <c r="D257" s="10"/>
      <c r="E257" s="11"/>
      <c r="F257" s="13"/>
      <c r="G257" s="129"/>
      <c r="H257" s="129"/>
      <c r="I257" s="6"/>
      <c r="J257" s="129"/>
      <c r="K257" s="129"/>
      <c r="L257" s="129"/>
      <c r="M257" s="129"/>
      <c r="N257" s="129"/>
      <c r="O257" s="129"/>
      <c r="P257" s="6"/>
      <c r="Q257" s="12"/>
      <c r="R257" s="12"/>
      <c r="S257" s="11"/>
      <c r="T257" s="24"/>
      <c r="U257" s="24"/>
      <c r="V257" s="11"/>
      <c r="W257" s="225"/>
      <c r="X257" s="129"/>
    </row>
    <row r="258" spans="1:24">
      <c r="A258" s="9"/>
      <c r="B258" s="10"/>
      <c r="C258" s="154"/>
      <c r="D258" s="13"/>
      <c r="E258" s="11"/>
      <c r="F258" s="13"/>
      <c r="G258" s="129"/>
      <c r="H258" s="129"/>
      <c r="I258" s="6"/>
      <c r="J258" s="129"/>
      <c r="K258" s="129"/>
      <c r="L258" s="129"/>
      <c r="M258" s="129"/>
      <c r="N258" s="129"/>
      <c r="O258" s="129"/>
      <c r="P258" s="6"/>
      <c r="Q258" s="12"/>
      <c r="R258" s="12"/>
      <c r="S258" s="11"/>
      <c r="T258" s="24"/>
      <c r="U258" s="24"/>
      <c r="V258" s="11"/>
      <c r="W258" s="225"/>
      <c r="X258" s="129"/>
    </row>
    <row r="259" spans="1:24">
      <c r="A259" s="9"/>
      <c r="B259" s="10"/>
      <c r="C259" s="3"/>
      <c r="D259" s="10"/>
      <c r="E259" s="11"/>
      <c r="F259" s="3"/>
      <c r="G259" s="129"/>
      <c r="H259" s="129"/>
      <c r="I259" s="6"/>
      <c r="J259" s="129"/>
      <c r="K259" s="129"/>
      <c r="L259" s="129"/>
      <c r="M259" s="129"/>
      <c r="N259" s="129"/>
      <c r="O259" s="129"/>
      <c r="P259" s="6"/>
      <c r="Q259" s="12"/>
      <c r="R259" s="12"/>
      <c r="S259" s="11"/>
      <c r="T259" s="24"/>
      <c r="U259" s="24"/>
      <c r="V259" s="11"/>
      <c r="W259" s="225"/>
      <c r="X259" s="129"/>
    </row>
    <row r="260" spans="1:24">
      <c r="A260" s="9"/>
      <c r="B260" s="10"/>
      <c r="C260" s="3"/>
      <c r="D260" s="10"/>
      <c r="E260" s="11"/>
      <c r="F260" s="3"/>
      <c r="G260" s="129"/>
      <c r="H260" s="129"/>
      <c r="I260" s="6"/>
      <c r="J260" s="129"/>
      <c r="K260" s="129"/>
      <c r="L260" s="129"/>
      <c r="M260" s="129"/>
      <c r="N260" s="129"/>
      <c r="O260" s="129"/>
      <c r="P260" s="6"/>
      <c r="Q260" s="12"/>
      <c r="R260" s="12"/>
      <c r="S260" s="11"/>
      <c r="T260" s="24"/>
      <c r="U260" s="24"/>
      <c r="V260" s="11"/>
      <c r="W260" s="225"/>
      <c r="X260" s="129"/>
    </row>
    <row r="261" spans="1:24">
      <c r="A261" s="9"/>
      <c r="B261" s="10"/>
      <c r="C261" s="3"/>
      <c r="D261" s="10"/>
      <c r="E261" s="11"/>
      <c r="F261" s="13"/>
      <c r="G261" s="129"/>
      <c r="H261" s="129"/>
      <c r="I261" s="6"/>
      <c r="J261" s="129"/>
      <c r="K261" s="129"/>
      <c r="L261" s="129"/>
      <c r="M261" s="129"/>
      <c r="N261" s="129"/>
      <c r="O261" s="129"/>
      <c r="P261" s="6"/>
      <c r="Q261" s="12"/>
      <c r="R261" s="12"/>
      <c r="S261" s="11"/>
      <c r="T261" s="24"/>
      <c r="U261" s="24"/>
      <c r="V261" s="11"/>
      <c r="W261" s="225"/>
      <c r="X261" s="129"/>
    </row>
    <row r="262" spans="1:24">
      <c r="A262" s="9"/>
      <c r="B262" s="10"/>
      <c r="C262" s="3"/>
      <c r="D262" s="10"/>
      <c r="E262" s="11"/>
      <c r="F262" s="13"/>
      <c r="G262" s="129"/>
      <c r="H262" s="129"/>
      <c r="I262" s="6"/>
      <c r="J262" s="129"/>
      <c r="K262" s="129"/>
      <c r="L262" s="129"/>
      <c r="M262" s="129"/>
      <c r="N262" s="129"/>
      <c r="O262" s="129"/>
      <c r="P262" s="6"/>
      <c r="Q262" s="12"/>
      <c r="R262" s="12"/>
      <c r="S262" s="11"/>
      <c r="T262" s="24"/>
      <c r="U262" s="24"/>
      <c r="V262" s="11"/>
      <c r="W262" s="225"/>
      <c r="X262" s="129"/>
    </row>
    <row r="263" spans="1:24">
      <c r="A263" s="9"/>
      <c r="B263" s="10"/>
      <c r="C263" s="3"/>
      <c r="D263" s="10"/>
      <c r="E263" s="11"/>
      <c r="F263" s="13"/>
      <c r="G263" s="129"/>
      <c r="H263" s="129"/>
      <c r="I263" s="6"/>
      <c r="J263" s="129"/>
      <c r="K263" s="129"/>
      <c r="L263" s="129"/>
      <c r="M263" s="129"/>
      <c r="N263" s="129"/>
      <c r="O263" s="129"/>
      <c r="P263" s="6"/>
      <c r="Q263" s="12"/>
      <c r="R263" s="12"/>
      <c r="S263" s="11"/>
      <c r="T263" s="24"/>
      <c r="U263" s="24"/>
      <c r="V263" s="11"/>
      <c r="W263" s="225"/>
      <c r="X263" s="129"/>
    </row>
    <row r="264" spans="1:24">
      <c r="A264" s="9"/>
      <c r="B264" s="10"/>
      <c r="C264" s="3"/>
      <c r="D264" s="10"/>
      <c r="E264" s="11"/>
      <c r="F264" s="13"/>
      <c r="G264" s="129"/>
      <c r="H264" s="129"/>
      <c r="I264" s="6"/>
      <c r="J264" s="129"/>
      <c r="K264" s="129"/>
      <c r="L264" s="129"/>
      <c r="M264" s="129"/>
      <c r="N264" s="129"/>
      <c r="O264" s="129"/>
      <c r="P264" s="6"/>
      <c r="Q264" s="12"/>
      <c r="R264" s="12"/>
      <c r="S264" s="11"/>
      <c r="T264" s="24"/>
      <c r="U264" s="24"/>
      <c r="V264" s="11"/>
      <c r="W264" s="225"/>
      <c r="X264" s="129"/>
    </row>
    <row r="265" spans="1:24">
      <c r="A265" s="9"/>
      <c r="B265" s="10"/>
      <c r="C265" s="3"/>
      <c r="D265" s="10"/>
      <c r="E265" s="11"/>
      <c r="F265" s="13"/>
      <c r="G265" s="129"/>
      <c r="H265" s="129"/>
      <c r="I265" s="6"/>
      <c r="J265" s="129"/>
      <c r="K265" s="129"/>
      <c r="L265" s="129"/>
      <c r="M265" s="129"/>
      <c r="N265" s="129"/>
      <c r="O265" s="129"/>
      <c r="P265" s="6"/>
      <c r="Q265" s="12"/>
      <c r="R265" s="12"/>
      <c r="S265" s="11"/>
      <c r="T265" s="24"/>
      <c r="U265" s="24"/>
      <c r="V265" s="11"/>
      <c r="W265" s="225"/>
      <c r="X265" s="129"/>
    </row>
    <row r="266" spans="1:24">
      <c r="A266" s="9"/>
      <c r="B266" s="10"/>
      <c r="C266" s="3"/>
      <c r="D266" s="10"/>
      <c r="E266" s="11"/>
      <c r="F266" s="13"/>
      <c r="G266" s="129"/>
      <c r="H266" s="129"/>
      <c r="I266" s="6"/>
      <c r="J266" s="129"/>
      <c r="K266" s="129"/>
      <c r="L266" s="129"/>
      <c r="M266" s="129"/>
      <c r="N266" s="129"/>
      <c r="O266" s="129"/>
      <c r="P266" s="6"/>
      <c r="Q266" s="12"/>
      <c r="R266" s="12"/>
      <c r="S266" s="11"/>
      <c r="T266" s="24"/>
      <c r="U266" s="24"/>
      <c r="V266" s="11"/>
      <c r="W266" s="225"/>
      <c r="X266" s="129"/>
    </row>
    <row r="267" spans="1:24">
      <c r="A267" s="9"/>
      <c r="B267" s="10"/>
      <c r="C267" s="4"/>
      <c r="D267" s="10"/>
      <c r="E267" s="11"/>
      <c r="F267" s="16"/>
      <c r="G267" s="129"/>
      <c r="H267" s="129"/>
      <c r="I267" s="6"/>
      <c r="J267" s="129"/>
      <c r="K267" s="129"/>
      <c r="L267" s="129"/>
      <c r="M267" s="129"/>
      <c r="N267" s="129"/>
      <c r="O267" s="129"/>
      <c r="P267" s="6"/>
      <c r="Q267" s="12"/>
      <c r="R267" s="12"/>
      <c r="S267" s="11"/>
      <c r="T267" s="24"/>
      <c r="U267" s="24"/>
      <c r="V267" s="11"/>
      <c r="W267" s="225"/>
      <c r="X267" s="129"/>
    </row>
    <row r="268" spans="1:24">
      <c r="A268" s="9"/>
      <c r="B268" s="10"/>
      <c r="C268" s="3"/>
      <c r="D268" s="10"/>
      <c r="E268" s="11"/>
      <c r="F268" s="13"/>
      <c r="G268" s="129"/>
      <c r="H268" s="129"/>
      <c r="I268" s="6"/>
      <c r="J268" s="129"/>
      <c r="K268" s="129"/>
      <c r="L268" s="129"/>
      <c r="M268" s="129"/>
      <c r="N268" s="129"/>
      <c r="O268" s="129"/>
      <c r="P268" s="6"/>
      <c r="Q268" s="12"/>
      <c r="R268" s="12"/>
      <c r="S268" s="11"/>
      <c r="T268" s="24"/>
      <c r="U268" s="24"/>
      <c r="V268" s="11"/>
      <c r="W268" s="225"/>
      <c r="X268" s="129"/>
    </row>
    <row r="269" spans="1:24">
      <c r="A269" s="9"/>
      <c r="B269" s="10"/>
      <c r="C269" s="3"/>
      <c r="D269" s="10"/>
      <c r="E269" s="11"/>
      <c r="F269" s="13"/>
      <c r="G269" s="129"/>
      <c r="H269" s="129"/>
      <c r="I269" s="6"/>
      <c r="J269" s="129"/>
      <c r="K269" s="129"/>
      <c r="L269" s="129"/>
      <c r="M269" s="129"/>
      <c r="N269" s="129"/>
      <c r="O269" s="129"/>
      <c r="P269" s="6"/>
      <c r="Q269" s="12"/>
      <c r="R269" s="12"/>
      <c r="S269" s="11"/>
      <c r="T269" s="24"/>
      <c r="U269" s="24"/>
      <c r="V269" s="11"/>
      <c r="W269" s="225"/>
      <c r="X269" s="129"/>
    </row>
    <row r="270" spans="1:24">
      <c r="A270" s="9"/>
      <c r="B270" s="10"/>
      <c r="C270" s="154"/>
      <c r="D270" s="13"/>
      <c r="E270" s="11"/>
      <c r="F270" s="13"/>
      <c r="G270" s="129"/>
      <c r="H270" s="129"/>
      <c r="I270" s="6"/>
      <c r="J270" s="129"/>
      <c r="K270" s="129"/>
      <c r="L270" s="129"/>
      <c r="M270" s="129"/>
      <c r="N270" s="129"/>
      <c r="O270" s="129"/>
      <c r="P270" s="6"/>
      <c r="Q270" s="12"/>
      <c r="R270" s="12"/>
      <c r="S270" s="11"/>
      <c r="T270" s="24"/>
      <c r="U270" s="24"/>
      <c r="V270" s="11"/>
      <c r="W270" s="225"/>
      <c r="X270" s="129"/>
    </row>
    <row r="271" spans="1:24">
      <c r="A271" s="9"/>
      <c r="B271" s="10"/>
      <c r="C271" s="4"/>
      <c r="D271" s="10"/>
      <c r="E271" s="11"/>
      <c r="F271" s="16"/>
      <c r="G271" s="129"/>
      <c r="H271" s="129"/>
      <c r="I271" s="6"/>
      <c r="J271" s="129"/>
      <c r="K271" s="129"/>
      <c r="L271" s="129"/>
      <c r="M271" s="129"/>
      <c r="N271" s="129"/>
      <c r="O271" s="129"/>
      <c r="P271" s="6"/>
      <c r="Q271" s="12"/>
      <c r="R271" s="12"/>
      <c r="S271" s="11"/>
      <c r="T271" s="24"/>
      <c r="U271" s="24"/>
      <c r="V271" s="11"/>
      <c r="W271" s="225"/>
      <c r="X271" s="129"/>
    </row>
    <row r="272" spans="1:24">
      <c r="A272" s="9"/>
      <c r="B272" s="10"/>
      <c r="C272" s="4"/>
      <c r="D272" s="10"/>
      <c r="E272" s="11"/>
      <c r="F272" s="16"/>
      <c r="G272" s="129"/>
      <c r="H272" s="129"/>
      <c r="I272" s="6"/>
      <c r="J272" s="129"/>
      <c r="K272" s="129"/>
      <c r="L272" s="129"/>
      <c r="M272" s="129"/>
      <c r="N272" s="129"/>
      <c r="O272" s="129"/>
      <c r="P272" s="6"/>
      <c r="Q272" s="12"/>
      <c r="R272" s="12"/>
      <c r="S272" s="11"/>
      <c r="T272" s="24"/>
      <c r="U272" s="24"/>
      <c r="V272" s="11"/>
      <c r="W272" s="225"/>
      <c r="X272" s="129"/>
    </row>
    <row r="273" spans="1:24">
      <c r="A273" s="9"/>
      <c r="B273" s="10"/>
      <c r="C273" s="3"/>
      <c r="D273" s="10"/>
      <c r="E273" s="11"/>
      <c r="F273" s="13"/>
      <c r="G273" s="129"/>
      <c r="H273" s="129"/>
      <c r="I273" s="6"/>
      <c r="J273" s="129"/>
      <c r="K273" s="129"/>
      <c r="L273" s="129"/>
      <c r="M273" s="129"/>
      <c r="N273" s="129"/>
      <c r="O273" s="129"/>
      <c r="P273" s="6"/>
      <c r="Q273" s="12"/>
      <c r="R273" s="12"/>
      <c r="S273" s="11"/>
      <c r="T273" s="24"/>
      <c r="U273" s="24"/>
      <c r="V273" s="11"/>
      <c r="W273" s="225"/>
      <c r="X273" s="129"/>
    </row>
    <row r="274" spans="1:24">
      <c r="A274" s="9"/>
      <c r="B274" s="10"/>
      <c r="C274" s="154"/>
      <c r="D274" s="13"/>
      <c r="E274" s="11"/>
      <c r="F274" s="13"/>
      <c r="G274" s="129"/>
      <c r="H274" s="129"/>
      <c r="I274" s="6"/>
      <c r="J274" s="129"/>
      <c r="K274" s="129"/>
      <c r="L274" s="129"/>
      <c r="M274" s="129"/>
      <c r="N274" s="129"/>
      <c r="O274" s="129"/>
      <c r="P274" s="6"/>
      <c r="Q274" s="12"/>
      <c r="R274" s="12"/>
      <c r="S274" s="11"/>
      <c r="T274" s="24"/>
      <c r="U274" s="24"/>
      <c r="V274" s="11"/>
      <c r="W274" s="225"/>
      <c r="X274" s="129"/>
    </row>
    <row r="275" spans="1:24">
      <c r="A275" s="9"/>
      <c r="B275" s="10"/>
      <c r="C275" s="157"/>
      <c r="D275" s="18"/>
      <c r="E275" s="11"/>
      <c r="F275" s="128"/>
      <c r="G275" s="129"/>
      <c r="H275" s="129"/>
      <c r="I275" s="6"/>
      <c r="J275" s="129"/>
      <c r="K275" s="129"/>
      <c r="L275" s="129"/>
      <c r="M275" s="129"/>
      <c r="N275" s="129"/>
      <c r="O275" s="129"/>
      <c r="P275" s="6"/>
      <c r="Q275" s="12"/>
      <c r="R275" s="12"/>
      <c r="S275" s="11"/>
      <c r="T275" s="24"/>
      <c r="U275" s="24"/>
      <c r="V275" s="11"/>
      <c r="W275" s="225"/>
      <c r="X275" s="129"/>
    </row>
    <row r="276" spans="1:24">
      <c r="A276" s="9"/>
      <c r="B276" s="10"/>
      <c r="C276" s="3"/>
      <c r="D276" s="10"/>
      <c r="E276" s="11"/>
      <c r="F276" s="229"/>
      <c r="G276" s="129"/>
      <c r="H276" s="129"/>
      <c r="I276" s="6"/>
      <c r="J276" s="129"/>
      <c r="K276" s="129"/>
      <c r="L276" s="129"/>
      <c r="M276" s="129"/>
      <c r="N276" s="129"/>
      <c r="O276" s="129"/>
      <c r="P276" s="6"/>
      <c r="Q276" s="12"/>
      <c r="R276" s="12"/>
      <c r="S276" s="11"/>
      <c r="T276" s="24"/>
      <c r="U276" s="24"/>
      <c r="V276" s="11"/>
      <c r="W276" s="225"/>
      <c r="X276" s="129"/>
    </row>
    <row r="277" spans="1:24">
      <c r="A277" s="9"/>
      <c r="B277" s="10"/>
      <c r="C277" s="3"/>
      <c r="D277" s="10"/>
      <c r="E277" s="11"/>
      <c r="F277" s="229"/>
      <c r="G277" s="129"/>
      <c r="H277" s="129"/>
      <c r="I277" s="6"/>
      <c r="J277" s="129"/>
      <c r="K277" s="129"/>
      <c r="L277" s="129"/>
      <c r="M277" s="129"/>
      <c r="N277" s="129"/>
      <c r="O277" s="129"/>
      <c r="P277" s="6"/>
      <c r="Q277" s="12"/>
      <c r="R277" s="12"/>
      <c r="S277" s="11"/>
      <c r="T277" s="24"/>
      <c r="U277" s="24"/>
      <c r="V277" s="11"/>
      <c r="W277" s="225"/>
      <c r="X277" s="129"/>
    </row>
    <row r="278" spans="1:24">
      <c r="A278" s="9"/>
      <c r="B278" s="10"/>
      <c r="C278" s="3"/>
      <c r="D278" s="10"/>
      <c r="E278" s="11"/>
      <c r="F278" s="229"/>
      <c r="G278" s="129"/>
      <c r="H278" s="129"/>
      <c r="I278" s="6"/>
      <c r="J278" s="129"/>
      <c r="K278" s="129"/>
      <c r="L278" s="129"/>
      <c r="M278" s="129"/>
      <c r="N278" s="129"/>
      <c r="O278" s="129"/>
      <c r="P278" s="6"/>
      <c r="Q278" s="12"/>
      <c r="R278" s="12"/>
      <c r="S278" s="11"/>
      <c r="T278" s="24"/>
      <c r="U278" s="24"/>
      <c r="V278" s="11"/>
      <c r="W278" s="225"/>
      <c r="X278" s="129"/>
    </row>
    <row r="279" spans="1:24">
      <c r="A279" s="9"/>
      <c r="B279" s="10"/>
      <c r="C279" s="3"/>
      <c r="D279" s="10"/>
      <c r="E279" s="11"/>
      <c r="F279" s="229"/>
      <c r="G279" s="129"/>
      <c r="H279" s="129"/>
      <c r="I279" s="6"/>
      <c r="J279" s="129"/>
      <c r="K279" s="129"/>
      <c r="L279" s="129"/>
      <c r="M279" s="129"/>
      <c r="N279" s="129"/>
      <c r="O279" s="129"/>
      <c r="P279" s="6"/>
      <c r="Q279" s="12"/>
      <c r="R279" s="12"/>
      <c r="S279" s="11"/>
      <c r="T279" s="24"/>
      <c r="U279" s="24"/>
      <c r="V279" s="11"/>
      <c r="W279" s="225"/>
      <c r="X279" s="129"/>
    </row>
    <row r="280" spans="1:24">
      <c r="A280" s="9"/>
      <c r="B280" s="10"/>
      <c r="C280" s="3"/>
      <c r="D280" s="10"/>
      <c r="E280" s="11"/>
      <c r="F280" s="229"/>
      <c r="G280" s="129"/>
      <c r="H280" s="129"/>
      <c r="I280" s="6"/>
      <c r="J280" s="129"/>
      <c r="K280" s="129"/>
      <c r="L280" s="129"/>
      <c r="M280" s="129"/>
      <c r="N280" s="129"/>
      <c r="O280" s="129"/>
      <c r="P280" s="6"/>
      <c r="Q280" s="12"/>
      <c r="R280" s="12"/>
      <c r="S280" s="11"/>
      <c r="T280" s="24"/>
      <c r="U280" s="24"/>
      <c r="V280" s="11"/>
      <c r="W280" s="225"/>
      <c r="X280" s="129"/>
    </row>
    <row r="281" spans="1:24">
      <c r="A281" s="9"/>
      <c r="B281" s="10"/>
      <c r="C281" s="3"/>
      <c r="D281" s="10"/>
      <c r="E281" s="11"/>
      <c r="F281" s="229"/>
      <c r="G281" s="129"/>
      <c r="H281" s="129"/>
      <c r="I281" s="6"/>
      <c r="J281" s="129"/>
      <c r="K281" s="129"/>
      <c r="L281" s="129"/>
      <c r="M281" s="129"/>
      <c r="N281" s="129"/>
      <c r="O281" s="129"/>
      <c r="P281" s="6"/>
      <c r="Q281" s="12"/>
      <c r="R281" s="12"/>
      <c r="S281" s="11"/>
      <c r="T281" s="24"/>
      <c r="U281" s="24"/>
      <c r="V281" s="11"/>
      <c r="W281" s="225"/>
      <c r="X281" s="129"/>
    </row>
    <row r="282" spans="1:24">
      <c r="A282" s="9"/>
      <c r="B282" s="10"/>
      <c r="C282" s="3"/>
      <c r="D282" s="10"/>
      <c r="E282" s="11"/>
      <c r="F282" s="229"/>
      <c r="G282" s="129"/>
      <c r="H282" s="129"/>
      <c r="I282" s="6"/>
      <c r="J282" s="129"/>
      <c r="K282" s="129"/>
      <c r="L282" s="129"/>
      <c r="M282" s="129"/>
      <c r="N282" s="129"/>
      <c r="O282" s="129"/>
      <c r="P282" s="6"/>
      <c r="Q282" s="12"/>
      <c r="R282" s="12"/>
      <c r="S282" s="11"/>
      <c r="T282" s="24"/>
      <c r="U282" s="24"/>
      <c r="V282" s="11"/>
      <c r="W282" s="225"/>
      <c r="X282" s="129"/>
    </row>
    <row r="283" spans="1:24">
      <c r="A283" s="9"/>
      <c r="B283" s="10"/>
      <c r="C283" s="3"/>
      <c r="D283" s="10"/>
      <c r="E283" s="11"/>
      <c r="F283" s="229"/>
      <c r="G283" s="129"/>
      <c r="H283" s="129"/>
      <c r="I283" s="6"/>
      <c r="J283" s="129"/>
      <c r="K283" s="129"/>
      <c r="L283" s="129"/>
      <c r="M283" s="129"/>
      <c r="N283" s="129"/>
      <c r="O283" s="129"/>
      <c r="P283" s="6"/>
      <c r="Q283" s="12"/>
      <c r="R283" s="12"/>
      <c r="S283" s="11"/>
      <c r="T283" s="24"/>
      <c r="U283" s="24"/>
      <c r="V283" s="11"/>
      <c r="W283" s="225"/>
      <c r="X283" s="129"/>
    </row>
    <row r="284" spans="1:24">
      <c r="A284" s="9"/>
      <c r="B284" s="10"/>
      <c r="C284" s="3"/>
      <c r="D284" s="10"/>
      <c r="E284" s="11"/>
      <c r="F284" s="229"/>
      <c r="G284" s="129"/>
      <c r="H284" s="129"/>
      <c r="I284" s="6"/>
      <c r="J284" s="129"/>
      <c r="K284" s="129"/>
      <c r="L284" s="129"/>
      <c r="M284" s="129"/>
      <c r="N284" s="129"/>
      <c r="O284" s="129"/>
      <c r="P284" s="6"/>
      <c r="Q284" s="12"/>
      <c r="R284" s="12"/>
      <c r="S284" s="11"/>
      <c r="T284" s="24"/>
      <c r="U284" s="24"/>
      <c r="V284" s="11"/>
      <c r="W284" s="225"/>
      <c r="X284" s="129"/>
    </row>
    <row r="285" spans="1:24">
      <c r="A285" s="9"/>
      <c r="B285" s="10"/>
      <c r="C285" s="3"/>
      <c r="D285" s="10"/>
      <c r="E285" s="11"/>
      <c r="F285" s="229"/>
      <c r="G285" s="129"/>
      <c r="H285" s="129"/>
      <c r="I285" s="6"/>
      <c r="J285" s="129"/>
      <c r="K285" s="129"/>
      <c r="L285" s="129"/>
      <c r="M285" s="129"/>
      <c r="N285" s="129"/>
      <c r="O285" s="129"/>
      <c r="P285" s="6"/>
      <c r="Q285" s="12"/>
      <c r="R285" s="12"/>
      <c r="S285" s="11"/>
      <c r="T285" s="24"/>
      <c r="U285" s="24"/>
      <c r="V285" s="11"/>
      <c r="W285" s="225"/>
      <c r="X285" s="129"/>
    </row>
    <row r="286" spans="1:24">
      <c r="A286" s="9"/>
      <c r="B286" s="10"/>
      <c r="C286" s="154"/>
      <c r="D286" s="13"/>
      <c r="E286" s="11"/>
      <c r="F286" s="229"/>
      <c r="G286" s="129"/>
      <c r="H286" s="129"/>
      <c r="I286" s="6"/>
      <c r="J286" s="129"/>
      <c r="K286" s="129"/>
      <c r="L286" s="129"/>
      <c r="M286" s="129"/>
      <c r="N286" s="129"/>
      <c r="O286" s="129"/>
      <c r="P286" s="6"/>
      <c r="Q286" s="12"/>
      <c r="R286" s="12"/>
      <c r="S286" s="11"/>
      <c r="T286" s="25"/>
      <c r="U286" s="25"/>
      <c r="V286" s="11"/>
      <c r="W286" s="225"/>
      <c r="X286" s="129"/>
    </row>
    <row r="287" spans="1:24">
      <c r="A287" s="9"/>
      <c r="B287" s="10"/>
      <c r="C287" s="3"/>
      <c r="D287" s="10"/>
      <c r="E287" s="11"/>
      <c r="F287" s="229"/>
      <c r="G287" s="129"/>
      <c r="H287" s="129"/>
      <c r="I287" s="6"/>
      <c r="J287" s="129"/>
      <c r="K287" s="129"/>
      <c r="L287" s="129"/>
      <c r="M287" s="129"/>
      <c r="N287" s="129"/>
      <c r="O287" s="129"/>
      <c r="P287" s="6"/>
      <c r="Q287" s="12"/>
      <c r="R287" s="12"/>
      <c r="S287" s="11"/>
      <c r="T287" s="24"/>
      <c r="U287" s="24"/>
      <c r="V287" s="11"/>
      <c r="W287" s="225"/>
      <c r="X287" s="129"/>
    </row>
    <row r="288" spans="1:24">
      <c r="A288" s="9"/>
      <c r="B288" s="10"/>
      <c r="C288" s="3"/>
      <c r="D288" s="10"/>
      <c r="E288" s="11"/>
      <c r="F288" s="229"/>
      <c r="G288" s="129"/>
      <c r="H288" s="129"/>
      <c r="I288" s="6"/>
      <c r="J288" s="129"/>
      <c r="K288" s="129"/>
      <c r="L288" s="129"/>
      <c r="M288" s="129"/>
      <c r="N288" s="129"/>
      <c r="O288" s="129"/>
      <c r="P288" s="6"/>
      <c r="Q288" s="12"/>
      <c r="R288" s="12"/>
      <c r="S288" s="11"/>
      <c r="T288" s="24"/>
      <c r="U288" s="24"/>
      <c r="V288" s="11"/>
      <c r="W288" s="225"/>
      <c r="X288" s="129"/>
    </row>
    <row r="289" spans="1:24">
      <c r="A289" s="9"/>
      <c r="B289" s="10"/>
      <c r="C289" s="3"/>
      <c r="D289" s="10"/>
      <c r="E289" s="11"/>
      <c r="F289" s="229"/>
      <c r="G289" s="129"/>
      <c r="H289" s="129"/>
      <c r="I289" s="6"/>
      <c r="J289" s="129"/>
      <c r="K289" s="129"/>
      <c r="L289" s="129"/>
      <c r="M289" s="129"/>
      <c r="N289" s="129"/>
      <c r="O289" s="129"/>
      <c r="P289" s="6"/>
      <c r="Q289" s="12"/>
      <c r="R289" s="12"/>
      <c r="S289" s="11"/>
      <c r="T289" s="24"/>
      <c r="U289" s="24"/>
      <c r="V289" s="11"/>
      <c r="W289" s="225"/>
      <c r="X289" s="129"/>
    </row>
    <row r="290" spans="1:24">
      <c r="A290" s="9"/>
      <c r="B290" s="10"/>
      <c r="C290" s="3"/>
      <c r="D290" s="10"/>
      <c r="E290" s="11"/>
      <c r="F290" s="229"/>
      <c r="G290" s="129"/>
      <c r="H290" s="129"/>
      <c r="I290" s="6"/>
      <c r="J290" s="129"/>
      <c r="K290" s="129"/>
      <c r="L290" s="129"/>
      <c r="M290" s="129"/>
      <c r="N290" s="129"/>
      <c r="O290" s="129"/>
      <c r="P290" s="6"/>
      <c r="Q290" s="12"/>
      <c r="R290" s="12"/>
      <c r="S290" s="11"/>
      <c r="T290" s="24"/>
      <c r="U290" s="24"/>
      <c r="V290" s="11"/>
      <c r="W290" s="225"/>
      <c r="X290" s="129"/>
    </row>
    <row r="291" spans="1:24">
      <c r="A291" s="9"/>
      <c r="B291" s="10"/>
      <c r="C291" s="3"/>
      <c r="D291" s="10"/>
      <c r="E291" s="11"/>
      <c r="F291" s="229"/>
      <c r="G291" s="129"/>
      <c r="H291" s="129"/>
      <c r="I291" s="6"/>
      <c r="J291" s="129"/>
      <c r="K291" s="129"/>
      <c r="L291" s="129"/>
      <c r="M291" s="129"/>
      <c r="N291" s="129"/>
      <c r="O291" s="129"/>
      <c r="P291" s="6"/>
      <c r="Q291" s="12"/>
      <c r="R291" s="12"/>
      <c r="S291" s="11"/>
      <c r="T291" s="24"/>
      <c r="U291" s="24"/>
      <c r="V291" s="11"/>
      <c r="W291" s="225"/>
      <c r="X291" s="129"/>
    </row>
    <row r="292" spans="1:24">
      <c r="A292" s="9"/>
      <c r="B292" s="10"/>
      <c r="C292" s="3"/>
      <c r="D292" s="10"/>
      <c r="E292" s="11"/>
      <c r="F292" s="229"/>
      <c r="G292" s="129"/>
      <c r="H292" s="129"/>
      <c r="I292" s="6"/>
      <c r="J292" s="129"/>
      <c r="K292" s="129"/>
      <c r="L292" s="129"/>
      <c r="M292" s="129"/>
      <c r="N292" s="129"/>
      <c r="O292" s="129"/>
      <c r="P292" s="6"/>
      <c r="Q292" s="12"/>
      <c r="R292" s="12"/>
      <c r="S292" s="11"/>
      <c r="T292" s="24"/>
      <c r="U292" s="24"/>
      <c r="V292" s="11"/>
      <c r="W292" s="225"/>
      <c r="X292" s="129"/>
    </row>
    <row r="293" spans="1:24">
      <c r="A293" s="9"/>
      <c r="B293" s="10"/>
      <c r="C293" s="3"/>
      <c r="D293" s="10"/>
      <c r="E293" s="11"/>
      <c r="F293" s="229"/>
      <c r="G293" s="129"/>
      <c r="H293" s="129"/>
      <c r="I293" s="6"/>
      <c r="J293" s="129"/>
      <c r="K293" s="129"/>
      <c r="L293" s="129"/>
      <c r="M293" s="129"/>
      <c r="N293" s="129"/>
      <c r="O293" s="129"/>
      <c r="P293" s="6"/>
      <c r="Q293" s="12"/>
      <c r="R293" s="12"/>
      <c r="S293" s="11"/>
      <c r="T293" s="24"/>
      <c r="U293" s="24"/>
      <c r="V293" s="11"/>
      <c r="W293" s="225"/>
      <c r="X293" s="129"/>
    </row>
    <row r="294" spans="1:24">
      <c r="A294" s="9"/>
      <c r="B294" s="10"/>
      <c r="C294" s="3"/>
      <c r="D294" s="10"/>
      <c r="E294" s="11"/>
      <c r="F294" s="229"/>
      <c r="G294" s="129"/>
      <c r="H294" s="129"/>
      <c r="I294" s="6"/>
      <c r="J294" s="129"/>
      <c r="K294" s="129"/>
      <c r="L294" s="129"/>
      <c r="M294" s="129"/>
      <c r="N294" s="129"/>
      <c r="O294" s="129"/>
      <c r="P294" s="6"/>
      <c r="Q294" s="12"/>
      <c r="R294" s="12"/>
      <c r="S294" s="11"/>
      <c r="T294" s="24"/>
      <c r="U294" s="24"/>
      <c r="V294" s="11"/>
      <c r="W294" s="225"/>
      <c r="X294" s="129"/>
    </row>
    <row r="295" spans="1:24">
      <c r="A295" s="9"/>
      <c r="B295" s="10"/>
      <c r="C295" s="3"/>
      <c r="D295" s="10"/>
      <c r="E295" s="11"/>
      <c r="F295" s="229"/>
      <c r="G295" s="129"/>
      <c r="H295" s="129"/>
      <c r="I295" s="6"/>
      <c r="J295" s="129"/>
      <c r="K295" s="129"/>
      <c r="L295" s="129"/>
      <c r="M295" s="129"/>
      <c r="N295" s="129"/>
      <c r="O295" s="129"/>
      <c r="P295" s="6"/>
      <c r="Q295" s="12"/>
      <c r="R295" s="12"/>
      <c r="S295" s="11"/>
      <c r="T295" s="24"/>
      <c r="U295" s="24"/>
      <c r="V295" s="11"/>
      <c r="W295" s="225"/>
      <c r="X295" s="129"/>
    </row>
    <row r="296" spans="1:24">
      <c r="A296" s="9"/>
      <c r="B296" s="10"/>
      <c r="C296" s="3"/>
      <c r="D296" s="10"/>
      <c r="E296" s="11"/>
      <c r="F296" s="229"/>
      <c r="G296" s="129"/>
      <c r="H296" s="129"/>
      <c r="I296" s="6"/>
      <c r="J296" s="129"/>
      <c r="K296" s="129"/>
      <c r="L296" s="129"/>
      <c r="M296" s="129"/>
      <c r="N296" s="129"/>
      <c r="O296" s="129"/>
      <c r="P296" s="6"/>
      <c r="Q296" s="12"/>
      <c r="R296" s="12"/>
      <c r="S296" s="11"/>
      <c r="T296" s="24"/>
      <c r="U296" s="24"/>
      <c r="V296" s="11"/>
      <c r="W296" s="225"/>
      <c r="X296" s="129"/>
    </row>
    <row r="297" spans="1:24">
      <c r="A297" s="9"/>
      <c r="B297" s="10"/>
      <c r="C297" s="3"/>
      <c r="D297" s="10"/>
      <c r="E297" s="11"/>
      <c r="F297" s="229"/>
      <c r="G297" s="129"/>
      <c r="H297" s="129"/>
      <c r="I297" s="6"/>
      <c r="J297" s="129"/>
      <c r="K297" s="129"/>
      <c r="L297" s="129"/>
      <c r="M297" s="129"/>
      <c r="N297" s="129"/>
      <c r="O297" s="129"/>
      <c r="P297" s="6"/>
      <c r="Q297" s="12"/>
      <c r="R297" s="12"/>
      <c r="S297" s="11"/>
      <c r="T297" s="24"/>
      <c r="U297" s="24"/>
      <c r="V297" s="11"/>
      <c r="W297" s="225"/>
      <c r="X297" s="129"/>
    </row>
    <row r="298" spans="1:24">
      <c r="A298" s="9"/>
      <c r="B298" s="10"/>
      <c r="C298" s="3"/>
      <c r="D298" s="10"/>
      <c r="E298" s="11"/>
      <c r="F298" s="229"/>
      <c r="G298" s="129"/>
      <c r="H298" s="129"/>
      <c r="I298" s="6"/>
      <c r="J298" s="129"/>
      <c r="K298" s="129"/>
      <c r="L298" s="129"/>
      <c r="M298" s="129"/>
      <c r="N298" s="129"/>
      <c r="O298" s="129"/>
      <c r="P298" s="6"/>
      <c r="Q298" s="12"/>
      <c r="R298" s="12"/>
      <c r="S298" s="11"/>
      <c r="T298" s="24"/>
      <c r="U298" s="24"/>
      <c r="V298" s="11"/>
      <c r="W298" s="225"/>
      <c r="X298" s="129"/>
    </row>
    <row r="299" spans="1:24">
      <c r="A299" s="9"/>
      <c r="B299" s="10"/>
      <c r="C299" s="3"/>
      <c r="D299" s="10"/>
      <c r="E299" s="11"/>
      <c r="F299" s="229"/>
      <c r="G299" s="129"/>
      <c r="H299" s="129"/>
      <c r="I299" s="6"/>
      <c r="J299" s="129"/>
      <c r="K299" s="129"/>
      <c r="L299" s="129"/>
      <c r="M299" s="129"/>
      <c r="N299" s="129"/>
      <c r="O299" s="129"/>
      <c r="P299" s="6"/>
      <c r="Q299" s="12"/>
      <c r="R299" s="12"/>
      <c r="S299" s="11"/>
      <c r="T299" s="24"/>
      <c r="U299" s="24"/>
      <c r="V299" s="11"/>
      <c r="W299" s="225"/>
      <c r="X299" s="129"/>
    </row>
    <row r="300" spans="1:24">
      <c r="A300" s="9"/>
      <c r="B300" s="10"/>
      <c r="C300" s="3"/>
      <c r="D300" s="10"/>
      <c r="E300" s="11"/>
      <c r="F300" s="229"/>
      <c r="G300" s="129"/>
      <c r="H300" s="129"/>
      <c r="I300" s="6"/>
      <c r="J300" s="129"/>
      <c r="K300" s="129"/>
      <c r="L300" s="129"/>
      <c r="M300" s="129"/>
      <c r="N300" s="129"/>
      <c r="O300" s="129"/>
      <c r="P300" s="6"/>
      <c r="Q300" s="12"/>
      <c r="R300" s="12"/>
      <c r="S300" s="11"/>
      <c r="T300" s="24"/>
      <c r="U300" s="24"/>
      <c r="V300" s="11"/>
      <c r="W300" s="225"/>
      <c r="X300" s="129"/>
    </row>
    <row r="301" spans="1:24">
      <c r="A301" s="9"/>
      <c r="B301" s="10"/>
      <c r="C301" s="3"/>
      <c r="D301" s="10"/>
      <c r="E301" s="11"/>
      <c r="F301" s="229"/>
      <c r="G301" s="129"/>
      <c r="H301" s="129"/>
      <c r="I301" s="6"/>
      <c r="J301" s="129"/>
      <c r="K301" s="129"/>
      <c r="L301" s="129"/>
      <c r="M301" s="129"/>
      <c r="N301" s="129"/>
      <c r="O301" s="129"/>
      <c r="P301" s="6"/>
      <c r="Q301" s="12"/>
      <c r="R301" s="12"/>
      <c r="S301" s="11"/>
      <c r="T301" s="24"/>
      <c r="U301" s="24"/>
      <c r="V301" s="11"/>
      <c r="W301" s="225"/>
      <c r="X301" s="129"/>
    </row>
    <row r="302" spans="1:24">
      <c r="A302" s="9"/>
      <c r="B302" s="10"/>
      <c r="C302" s="3"/>
      <c r="D302" s="10"/>
      <c r="E302" s="11"/>
      <c r="F302" s="229"/>
      <c r="G302" s="129"/>
      <c r="H302" s="129"/>
      <c r="I302" s="6"/>
      <c r="J302" s="129"/>
      <c r="K302" s="129"/>
      <c r="L302" s="129"/>
      <c r="M302" s="129"/>
      <c r="N302" s="129"/>
      <c r="O302" s="129"/>
      <c r="P302" s="6"/>
      <c r="Q302" s="12"/>
      <c r="R302" s="12"/>
      <c r="S302" s="11"/>
      <c r="T302" s="24"/>
      <c r="U302" s="24"/>
      <c r="V302" s="11"/>
      <c r="W302" s="225"/>
      <c r="X302" s="129"/>
    </row>
    <row r="303" spans="1:24">
      <c r="A303" s="9"/>
      <c r="B303" s="10"/>
      <c r="C303" s="3"/>
      <c r="D303" s="10"/>
      <c r="E303" s="11"/>
      <c r="F303" s="229"/>
      <c r="G303" s="129"/>
      <c r="H303" s="129"/>
      <c r="I303" s="6"/>
      <c r="J303" s="129"/>
      <c r="K303" s="129"/>
      <c r="L303" s="129"/>
      <c r="M303" s="129"/>
      <c r="N303" s="129"/>
      <c r="O303" s="129"/>
      <c r="P303" s="6"/>
      <c r="Q303" s="12"/>
      <c r="R303" s="12"/>
      <c r="S303" s="11"/>
      <c r="T303" s="24"/>
      <c r="U303" s="24"/>
      <c r="V303" s="11"/>
      <c r="W303" s="225"/>
      <c r="X303" s="129"/>
    </row>
    <row r="304" spans="1:24">
      <c r="A304" s="9"/>
      <c r="B304" s="10"/>
      <c r="C304" s="3"/>
      <c r="D304" s="10"/>
      <c r="E304" s="11"/>
      <c r="F304" s="229"/>
      <c r="G304" s="129"/>
      <c r="H304" s="129"/>
      <c r="I304" s="6"/>
      <c r="J304" s="129"/>
      <c r="K304" s="129"/>
      <c r="L304" s="129"/>
      <c r="M304" s="129"/>
      <c r="N304" s="129"/>
      <c r="O304" s="129"/>
      <c r="P304" s="6"/>
      <c r="Q304" s="12"/>
      <c r="R304" s="12"/>
      <c r="S304" s="11"/>
      <c r="T304" s="24"/>
      <c r="U304" s="24"/>
      <c r="V304" s="11"/>
      <c r="W304" s="225"/>
      <c r="X304" s="129"/>
    </row>
    <row r="305" spans="1:24">
      <c r="A305" s="9"/>
      <c r="B305" s="10"/>
      <c r="C305" s="3"/>
      <c r="D305" s="10"/>
      <c r="E305" s="11"/>
      <c r="F305" s="229"/>
      <c r="G305" s="129"/>
      <c r="H305" s="129"/>
      <c r="I305" s="6"/>
      <c r="J305" s="129"/>
      <c r="K305" s="129"/>
      <c r="L305" s="129"/>
      <c r="M305" s="129"/>
      <c r="N305" s="129"/>
      <c r="O305" s="129"/>
      <c r="P305" s="6"/>
      <c r="Q305" s="12"/>
      <c r="R305" s="12"/>
      <c r="S305" s="11"/>
      <c r="T305" s="24"/>
      <c r="U305" s="24"/>
      <c r="V305" s="11"/>
      <c r="W305" s="225"/>
      <c r="X305" s="129"/>
    </row>
    <row r="306" spans="1:24">
      <c r="A306" s="9"/>
      <c r="B306" s="10"/>
      <c r="C306" s="3"/>
      <c r="D306" s="10"/>
      <c r="E306" s="11"/>
      <c r="F306" s="229"/>
      <c r="G306" s="129"/>
      <c r="H306" s="129"/>
      <c r="I306" s="6"/>
      <c r="J306" s="129"/>
      <c r="K306" s="129"/>
      <c r="L306" s="129"/>
      <c r="M306" s="129"/>
      <c r="N306" s="129"/>
      <c r="O306" s="129"/>
      <c r="P306" s="6"/>
      <c r="Q306" s="12"/>
      <c r="R306" s="12"/>
      <c r="S306" s="11"/>
      <c r="T306" s="24"/>
      <c r="U306" s="24"/>
      <c r="V306" s="11"/>
      <c r="W306" s="225"/>
      <c r="X306" s="129"/>
    </row>
    <row r="307" spans="1:24">
      <c r="A307" s="9"/>
      <c r="B307" s="10"/>
      <c r="C307" s="3"/>
      <c r="D307" s="10"/>
      <c r="E307" s="11"/>
      <c r="F307" s="229"/>
      <c r="G307" s="129"/>
      <c r="H307" s="129"/>
      <c r="I307" s="6"/>
      <c r="J307" s="129"/>
      <c r="K307" s="129"/>
      <c r="L307" s="129"/>
      <c r="M307" s="129"/>
      <c r="N307" s="129"/>
      <c r="O307" s="129"/>
      <c r="P307" s="6"/>
      <c r="Q307" s="12"/>
      <c r="R307" s="12"/>
      <c r="S307" s="11"/>
      <c r="T307" s="24"/>
      <c r="U307" s="24"/>
      <c r="V307" s="11"/>
      <c r="W307" s="225"/>
      <c r="X307" s="129"/>
    </row>
    <row r="308" spans="1:24">
      <c r="A308" s="9"/>
      <c r="B308" s="10"/>
      <c r="C308" s="3"/>
      <c r="D308" s="10"/>
      <c r="E308" s="11"/>
      <c r="F308" s="229"/>
      <c r="G308" s="129"/>
      <c r="H308" s="129"/>
      <c r="I308" s="6"/>
      <c r="J308" s="129"/>
      <c r="K308" s="129"/>
      <c r="L308" s="129"/>
      <c r="M308" s="129"/>
      <c r="N308" s="129"/>
      <c r="O308" s="129"/>
      <c r="P308" s="6"/>
      <c r="Q308" s="12"/>
      <c r="R308" s="12"/>
      <c r="S308" s="11"/>
      <c r="T308" s="24"/>
      <c r="U308" s="24"/>
      <c r="V308" s="11"/>
      <c r="W308" s="225"/>
      <c r="X308" s="129"/>
    </row>
    <row r="309" spans="1:24">
      <c r="A309" s="9"/>
      <c r="B309" s="10"/>
      <c r="C309" s="3"/>
      <c r="D309" s="10"/>
      <c r="E309" s="11"/>
      <c r="F309" s="229"/>
      <c r="G309" s="129"/>
      <c r="H309" s="129"/>
      <c r="I309" s="6"/>
      <c r="J309" s="129"/>
      <c r="K309" s="129"/>
      <c r="L309" s="129"/>
      <c r="M309" s="129"/>
      <c r="N309" s="129"/>
      <c r="O309" s="129"/>
      <c r="P309" s="6"/>
      <c r="Q309" s="12"/>
      <c r="R309" s="12"/>
      <c r="S309" s="11"/>
      <c r="T309" s="24"/>
      <c r="U309" s="24"/>
      <c r="V309" s="11"/>
      <c r="W309" s="225"/>
      <c r="X309" s="129"/>
    </row>
    <row r="310" spans="1:24">
      <c r="A310" s="9"/>
      <c r="B310" s="10"/>
      <c r="C310" s="3"/>
      <c r="D310" s="10"/>
      <c r="E310" s="11"/>
      <c r="F310" s="229"/>
      <c r="G310" s="129"/>
      <c r="H310" s="129"/>
      <c r="I310" s="6"/>
      <c r="J310" s="129"/>
      <c r="K310" s="129"/>
      <c r="L310" s="129"/>
      <c r="M310" s="129"/>
      <c r="N310" s="129"/>
      <c r="O310" s="129"/>
      <c r="P310" s="6"/>
      <c r="Q310" s="12"/>
      <c r="R310" s="12"/>
      <c r="S310" s="11"/>
      <c r="T310" s="24"/>
      <c r="U310" s="24"/>
      <c r="V310" s="11"/>
      <c r="W310" s="225"/>
      <c r="X310" s="129"/>
    </row>
    <row r="311" spans="1:24">
      <c r="A311" s="9"/>
      <c r="B311" s="10"/>
      <c r="C311" s="3"/>
      <c r="D311" s="10"/>
      <c r="E311" s="11"/>
      <c r="F311" s="229"/>
      <c r="G311" s="129"/>
      <c r="H311" s="129"/>
      <c r="I311" s="6"/>
      <c r="J311" s="129"/>
      <c r="K311" s="129"/>
      <c r="L311" s="129"/>
      <c r="M311" s="129"/>
      <c r="N311" s="129"/>
      <c r="O311" s="129"/>
      <c r="P311" s="6"/>
      <c r="Q311" s="12"/>
      <c r="R311" s="12"/>
      <c r="S311" s="11"/>
      <c r="T311" s="24"/>
      <c r="U311" s="24"/>
      <c r="V311" s="11"/>
      <c r="W311" s="225"/>
      <c r="X311" s="129"/>
    </row>
    <row r="312" spans="1:24">
      <c r="A312" s="9"/>
      <c r="B312" s="10"/>
      <c r="C312" s="3"/>
      <c r="D312" s="10"/>
      <c r="E312" s="11"/>
      <c r="F312" s="229"/>
      <c r="G312" s="129"/>
      <c r="H312" s="129"/>
      <c r="I312" s="6"/>
      <c r="J312" s="129"/>
      <c r="K312" s="129"/>
      <c r="L312" s="129"/>
      <c r="M312" s="129"/>
      <c r="N312" s="129"/>
      <c r="O312" s="129"/>
      <c r="P312" s="6"/>
      <c r="Q312" s="12"/>
      <c r="R312" s="12"/>
      <c r="S312" s="11"/>
      <c r="T312" s="24"/>
      <c r="U312" s="24"/>
      <c r="V312" s="11"/>
      <c r="W312" s="225"/>
      <c r="X312" s="129"/>
    </row>
    <row r="313" spans="1:24">
      <c r="A313" s="9"/>
      <c r="B313" s="10"/>
      <c r="C313" s="3"/>
      <c r="D313" s="10"/>
      <c r="E313" s="11"/>
      <c r="F313" s="229"/>
      <c r="G313" s="129"/>
      <c r="H313" s="129"/>
      <c r="I313" s="6"/>
      <c r="J313" s="129"/>
      <c r="K313" s="129"/>
      <c r="L313" s="129"/>
      <c r="M313" s="129"/>
      <c r="N313" s="129"/>
      <c r="O313" s="129"/>
      <c r="P313" s="6"/>
      <c r="Q313" s="12"/>
      <c r="R313" s="12"/>
      <c r="S313" s="11"/>
      <c r="T313" s="24"/>
      <c r="U313" s="24"/>
      <c r="V313" s="11"/>
      <c r="W313" s="225"/>
      <c r="X313" s="129"/>
    </row>
    <row r="314" spans="1:24">
      <c r="A314" s="9"/>
      <c r="B314" s="10"/>
      <c r="C314" s="3"/>
      <c r="D314" s="10"/>
      <c r="E314" s="11"/>
      <c r="F314" s="229"/>
      <c r="G314" s="129"/>
      <c r="H314" s="129"/>
      <c r="I314" s="6"/>
      <c r="J314" s="129"/>
      <c r="K314" s="129"/>
      <c r="L314" s="129"/>
      <c r="M314" s="129"/>
      <c r="N314" s="129"/>
      <c r="O314" s="129"/>
      <c r="P314" s="6"/>
      <c r="Q314" s="12"/>
      <c r="R314" s="12"/>
      <c r="S314" s="11"/>
      <c r="T314" s="24"/>
      <c r="U314" s="24"/>
      <c r="V314" s="11"/>
      <c r="W314" s="225"/>
      <c r="X314" s="129"/>
    </row>
    <row r="315" spans="1:24">
      <c r="A315" s="9"/>
      <c r="B315" s="10"/>
      <c r="C315" s="3"/>
      <c r="D315" s="10"/>
      <c r="E315" s="11"/>
      <c r="F315" s="229"/>
      <c r="G315" s="129"/>
      <c r="H315" s="129"/>
      <c r="I315" s="6"/>
      <c r="J315" s="129"/>
      <c r="K315" s="129"/>
      <c r="L315" s="129"/>
      <c r="M315" s="129"/>
      <c r="N315" s="129"/>
      <c r="O315" s="129"/>
      <c r="P315" s="6"/>
      <c r="Q315" s="12"/>
      <c r="R315" s="12"/>
      <c r="S315" s="11"/>
      <c r="T315" s="24"/>
      <c r="U315" s="24"/>
      <c r="V315" s="11"/>
      <c r="W315" s="225"/>
      <c r="X315" s="129"/>
    </row>
    <row r="316" spans="1:24">
      <c r="A316" s="9"/>
      <c r="B316" s="10"/>
      <c r="C316" s="3"/>
      <c r="D316" s="10"/>
      <c r="E316" s="11"/>
      <c r="F316" s="229"/>
      <c r="G316" s="129"/>
      <c r="H316" s="129"/>
      <c r="I316" s="6"/>
      <c r="J316" s="129"/>
      <c r="K316" s="129"/>
      <c r="L316" s="129"/>
      <c r="M316" s="129"/>
      <c r="N316" s="129"/>
      <c r="O316" s="129"/>
      <c r="P316" s="6"/>
      <c r="Q316" s="12"/>
      <c r="R316" s="12"/>
      <c r="S316" s="11"/>
      <c r="T316" s="24"/>
      <c r="U316" s="24"/>
      <c r="V316" s="11"/>
      <c r="W316" s="225"/>
      <c r="X316" s="129"/>
    </row>
    <row r="317" spans="1:24">
      <c r="A317" s="9"/>
      <c r="B317" s="10"/>
      <c r="C317" s="156"/>
      <c r="D317" s="13"/>
      <c r="E317" s="11"/>
      <c r="F317" s="229"/>
      <c r="G317" s="129"/>
      <c r="H317" s="129"/>
      <c r="I317" s="6"/>
      <c r="J317" s="129"/>
      <c r="K317" s="129"/>
      <c r="L317" s="129"/>
      <c r="M317" s="129"/>
      <c r="N317" s="129"/>
      <c r="O317" s="129"/>
      <c r="P317" s="6"/>
      <c r="Q317" s="12"/>
      <c r="R317" s="12"/>
      <c r="S317" s="11"/>
      <c r="T317" s="25"/>
      <c r="U317" s="25"/>
      <c r="V317" s="11"/>
      <c r="W317" s="225"/>
      <c r="X317" s="129"/>
    </row>
    <row r="318" spans="1:24">
      <c r="A318" s="9"/>
      <c r="B318" s="10"/>
      <c r="C318" s="156"/>
      <c r="D318" s="10"/>
      <c r="E318" s="11"/>
      <c r="F318" s="229"/>
      <c r="G318" s="129"/>
      <c r="H318" s="129"/>
      <c r="I318" s="6"/>
      <c r="J318" s="129"/>
      <c r="K318" s="129"/>
      <c r="L318" s="129"/>
      <c r="M318" s="129"/>
      <c r="N318" s="129"/>
      <c r="O318" s="129"/>
      <c r="P318" s="6"/>
      <c r="Q318" s="12"/>
      <c r="R318" s="12"/>
      <c r="S318" s="11"/>
      <c r="T318" s="25"/>
      <c r="U318" s="25"/>
      <c r="V318" s="11"/>
      <c r="W318" s="225"/>
      <c r="X318" s="129"/>
    </row>
    <row r="319" spans="1:24">
      <c r="A319" s="9"/>
      <c r="B319" s="10"/>
      <c r="C319" s="156"/>
      <c r="D319" s="13"/>
      <c r="E319" s="11"/>
      <c r="F319" s="229"/>
      <c r="G319" s="129"/>
      <c r="H319" s="129"/>
      <c r="I319" s="6"/>
      <c r="J319" s="129"/>
      <c r="K319" s="129"/>
      <c r="L319" s="129"/>
      <c r="M319" s="129"/>
      <c r="N319" s="129"/>
      <c r="O319" s="129"/>
      <c r="P319" s="6"/>
      <c r="Q319" s="12"/>
      <c r="R319" s="12"/>
      <c r="S319" s="11"/>
      <c r="T319" s="25"/>
      <c r="U319" s="25"/>
      <c r="V319" s="11"/>
      <c r="W319" s="225"/>
      <c r="X319" s="129"/>
    </row>
    <row r="320" spans="1:24">
      <c r="A320" s="9"/>
      <c r="B320" s="10"/>
      <c r="C320" s="156"/>
      <c r="D320" s="13"/>
      <c r="E320" s="11"/>
      <c r="F320" s="229"/>
      <c r="G320" s="129"/>
      <c r="H320" s="129"/>
      <c r="I320" s="6"/>
      <c r="J320" s="129"/>
      <c r="K320" s="129"/>
      <c r="L320" s="129"/>
      <c r="M320" s="129"/>
      <c r="N320" s="129"/>
      <c r="O320" s="129"/>
      <c r="P320" s="6"/>
      <c r="Q320" s="12"/>
      <c r="R320" s="12"/>
      <c r="S320" s="11"/>
      <c r="T320" s="24"/>
      <c r="U320" s="24"/>
      <c r="V320" s="11"/>
      <c r="W320" s="225"/>
      <c r="X320" s="129"/>
    </row>
    <row r="321" spans="1:24">
      <c r="A321" s="9"/>
      <c r="B321" s="10"/>
      <c r="C321" s="156"/>
      <c r="D321" s="13"/>
      <c r="E321" s="11"/>
      <c r="F321" s="229"/>
      <c r="G321" s="129"/>
      <c r="H321" s="129"/>
      <c r="I321" s="6"/>
      <c r="J321" s="129"/>
      <c r="K321" s="129"/>
      <c r="L321" s="129"/>
      <c r="M321" s="129"/>
      <c r="N321" s="129"/>
      <c r="O321" s="129"/>
      <c r="P321" s="6"/>
      <c r="Q321" s="12"/>
      <c r="R321" s="12"/>
      <c r="S321" s="11"/>
      <c r="T321" s="24"/>
      <c r="U321" s="24"/>
      <c r="V321" s="11"/>
      <c r="W321" s="225"/>
      <c r="X321" s="129"/>
    </row>
    <row r="322" spans="1:24">
      <c r="A322" s="9"/>
      <c r="B322" s="10"/>
      <c r="C322" s="156"/>
      <c r="D322" s="13"/>
      <c r="E322" s="11"/>
      <c r="F322" s="229"/>
      <c r="G322" s="129"/>
      <c r="H322" s="129"/>
      <c r="I322" s="6"/>
      <c r="J322" s="129"/>
      <c r="K322" s="129"/>
      <c r="L322" s="129"/>
      <c r="M322" s="129"/>
      <c r="N322" s="129"/>
      <c r="O322" s="129"/>
      <c r="P322" s="6"/>
      <c r="Q322" s="12"/>
      <c r="R322" s="12"/>
      <c r="S322" s="11"/>
      <c r="T322" s="24"/>
      <c r="U322" s="24"/>
      <c r="V322" s="11"/>
      <c r="W322" s="225"/>
      <c r="X322" s="129"/>
    </row>
    <row r="323" spans="1:24">
      <c r="A323" s="9"/>
      <c r="B323" s="10"/>
      <c r="C323" s="156"/>
      <c r="D323" s="13"/>
      <c r="E323" s="11"/>
      <c r="F323" s="229"/>
      <c r="G323" s="129"/>
      <c r="H323" s="129"/>
      <c r="I323" s="6"/>
      <c r="J323" s="129"/>
      <c r="K323" s="129"/>
      <c r="L323" s="129"/>
      <c r="M323" s="129"/>
      <c r="N323" s="129"/>
      <c r="O323" s="129"/>
      <c r="P323" s="6"/>
      <c r="Q323" s="12"/>
      <c r="R323" s="12"/>
      <c r="S323" s="11"/>
      <c r="T323" s="24"/>
      <c r="U323" s="24"/>
      <c r="V323" s="11"/>
      <c r="W323" s="225"/>
      <c r="X323" s="129"/>
    </row>
    <row r="324" spans="1:24">
      <c r="A324" s="9"/>
      <c r="B324" s="10"/>
      <c r="C324" s="156"/>
      <c r="D324" s="13"/>
      <c r="E324" s="11"/>
      <c r="F324" s="229"/>
      <c r="G324" s="129"/>
      <c r="H324" s="129"/>
      <c r="I324" s="6"/>
      <c r="J324" s="129"/>
      <c r="K324" s="129"/>
      <c r="L324" s="129"/>
      <c r="M324" s="129"/>
      <c r="N324" s="129"/>
      <c r="O324" s="129"/>
      <c r="P324" s="6"/>
      <c r="Q324" s="12"/>
      <c r="R324" s="12"/>
      <c r="S324" s="11"/>
      <c r="T324" s="24"/>
      <c r="U324" s="24"/>
      <c r="V324" s="11"/>
      <c r="W324" s="225"/>
      <c r="X324" s="129"/>
    </row>
    <row r="325" spans="1:24">
      <c r="A325" s="9"/>
      <c r="B325" s="10"/>
      <c r="C325" s="156"/>
      <c r="D325" s="13"/>
      <c r="E325" s="11"/>
      <c r="F325" s="229"/>
      <c r="G325" s="129"/>
      <c r="H325" s="129"/>
      <c r="I325" s="6"/>
      <c r="J325" s="129"/>
      <c r="K325" s="129"/>
      <c r="L325" s="129"/>
      <c r="M325" s="129"/>
      <c r="N325" s="129"/>
      <c r="O325" s="129"/>
      <c r="P325" s="6"/>
      <c r="Q325" s="12"/>
      <c r="R325" s="12"/>
      <c r="S325" s="11"/>
      <c r="T325" s="24"/>
      <c r="U325" s="24"/>
      <c r="V325" s="11"/>
      <c r="W325" s="225"/>
      <c r="X325" s="129"/>
    </row>
    <row r="326" spans="1:24">
      <c r="A326" s="9"/>
      <c r="B326" s="10"/>
      <c r="C326" s="156"/>
      <c r="D326" s="10"/>
      <c r="E326" s="11"/>
      <c r="F326" s="229"/>
      <c r="G326" s="129"/>
      <c r="H326" s="129"/>
      <c r="I326" s="6"/>
      <c r="J326" s="129"/>
      <c r="K326" s="129"/>
      <c r="L326" s="129"/>
      <c r="M326" s="129"/>
      <c r="N326" s="129"/>
      <c r="O326" s="129"/>
      <c r="P326" s="6"/>
      <c r="Q326" s="12"/>
      <c r="R326" s="12"/>
      <c r="S326" s="11"/>
      <c r="T326" s="24"/>
      <c r="U326" s="24"/>
      <c r="V326" s="11"/>
      <c r="W326" s="225"/>
      <c r="X326" s="129"/>
    </row>
    <row r="327" spans="1:24">
      <c r="A327" s="9"/>
      <c r="B327" s="10"/>
      <c r="C327" s="156"/>
      <c r="D327" s="10"/>
      <c r="E327" s="11"/>
      <c r="F327" s="229"/>
      <c r="G327" s="129"/>
      <c r="H327" s="129"/>
      <c r="I327" s="6"/>
      <c r="J327" s="129"/>
      <c r="K327" s="129"/>
      <c r="L327" s="129"/>
      <c r="M327" s="129"/>
      <c r="N327" s="129"/>
      <c r="O327" s="129"/>
      <c r="P327" s="6"/>
      <c r="Q327" s="12"/>
      <c r="R327" s="12"/>
      <c r="S327" s="11"/>
      <c r="T327" s="24"/>
      <c r="U327" s="24"/>
      <c r="V327" s="11"/>
      <c r="W327" s="225"/>
      <c r="X327" s="129"/>
    </row>
    <row r="328" spans="1:24">
      <c r="A328" s="9"/>
      <c r="B328" s="10"/>
      <c r="C328" s="3"/>
      <c r="D328" s="10"/>
      <c r="E328" s="11"/>
      <c r="F328" s="229"/>
      <c r="G328" s="129"/>
      <c r="H328" s="129"/>
      <c r="I328" s="6"/>
      <c r="J328" s="129"/>
      <c r="K328" s="129"/>
      <c r="L328" s="129"/>
      <c r="M328" s="129"/>
      <c r="N328" s="129"/>
      <c r="O328" s="129"/>
      <c r="P328" s="6"/>
      <c r="Q328" s="12"/>
      <c r="R328" s="12"/>
      <c r="S328" s="11"/>
      <c r="T328" s="24"/>
      <c r="U328" s="24"/>
      <c r="V328" s="11"/>
      <c r="W328" s="225"/>
      <c r="X328" s="129"/>
    </row>
    <row r="329" spans="1:24">
      <c r="A329" s="9"/>
      <c r="B329" s="10"/>
      <c r="C329" s="3"/>
      <c r="D329" s="10"/>
      <c r="E329" s="11"/>
      <c r="F329" s="229"/>
      <c r="G329" s="129"/>
      <c r="H329" s="129"/>
      <c r="I329" s="6"/>
      <c r="J329" s="129"/>
      <c r="K329" s="129"/>
      <c r="L329" s="129"/>
      <c r="M329" s="129"/>
      <c r="N329" s="129"/>
      <c r="O329" s="129"/>
      <c r="P329" s="6"/>
      <c r="Q329" s="12"/>
      <c r="R329" s="12"/>
      <c r="S329" s="11"/>
      <c r="T329" s="24"/>
      <c r="U329" s="24"/>
      <c r="V329" s="11"/>
      <c r="W329" s="225"/>
      <c r="X329" s="129"/>
    </row>
    <row r="330" spans="1:24">
      <c r="A330" s="9"/>
      <c r="B330" s="10"/>
      <c r="C330" s="3"/>
      <c r="D330" s="10"/>
      <c r="E330" s="11"/>
      <c r="F330" s="229"/>
      <c r="G330" s="129"/>
      <c r="H330" s="129"/>
      <c r="I330" s="6"/>
      <c r="J330" s="129"/>
      <c r="K330" s="129"/>
      <c r="L330" s="129"/>
      <c r="M330" s="129"/>
      <c r="N330" s="129"/>
      <c r="O330" s="129"/>
      <c r="P330" s="6"/>
      <c r="Q330" s="12"/>
      <c r="R330" s="12"/>
      <c r="S330" s="11"/>
      <c r="T330" s="24"/>
      <c r="U330" s="24"/>
      <c r="V330" s="11"/>
      <c r="W330" s="225"/>
      <c r="X330" s="129"/>
    </row>
    <row r="331" spans="1:24">
      <c r="A331" s="9"/>
      <c r="B331" s="10"/>
      <c r="C331" s="3"/>
      <c r="D331" s="10"/>
      <c r="E331" s="11"/>
      <c r="F331" s="229"/>
      <c r="G331" s="129"/>
      <c r="H331" s="129"/>
      <c r="I331" s="6"/>
      <c r="J331" s="129"/>
      <c r="K331" s="129"/>
      <c r="L331" s="129"/>
      <c r="M331" s="129"/>
      <c r="N331" s="129"/>
      <c r="O331" s="129"/>
      <c r="P331" s="6"/>
      <c r="Q331" s="12"/>
      <c r="R331" s="12"/>
      <c r="S331" s="11"/>
      <c r="T331" s="24"/>
      <c r="U331" s="24"/>
      <c r="V331" s="11"/>
      <c r="W331" s="225"/>
      <c r="X331" s="129"/>
    </row>
    <row r="332" spans="1:24">
      <c r="A332" s="9"/>
      <c r="B332" s="10"/>
      <c r="C332" s="3"/>
      <c r="D332" s="10"/>
      <c r="E332" s="11"/>
      <c r="F332" s="229"/>
      <c r="G332" s="129"/>
      <c r="H332" s="129"/>
      <c r="I332" s="6"/>
      <c r="J332" s="129"/>
      <c r="K332" s="129"/>
      <c r="L332" s="129"/>
      <c r="M332" s="129"/>
      <c r="N332" s="129"/>
      <c r="O332" s="129"/>
      <c r="P332" s="6"/>
      <c r="Q332" s="12"/>
      <c r="R332" s="12"/>
      <c r="S332" s="11"/>
      <c r="T332" s="24"/>
      <c r="U332" s="24"/>
      <c r="V332" s="11"/>
      <c r="W332" s="225"/>
      <c r="X332" s="129"/>
    </row>
    <row r="333" spans="1:24">
      <c r="A333" s="9"/>
      <c r="B333" s="10"/>
      <c r="C333" s="3"/>
      <c r="D333" s="10"/>
      <c r="E333" s="11"/>
      <c r="F333" s="229"/>
      <c r="G333" s="129"/>
      <c r="H333" s="129"/>
      <c r="I333" s="6"/>
      <c r="J333" s="129"/>
      <c r="K333" s="129"/>
      <c r="L333" s="129"/>
      <c r="M333" s="129"/>
      <c r="N333" s="129"/>
      <c r="O333" s="129"/>
      <c r="P333" s="6"/>
      <c r="Q333" s="12"/>
      <c r="R333" s="12"/>
      <c r="S333" s="11"/>
      <c r="T333" s="24"/>
      <c r="U333" s="24"/>
      <c r="V333" s="11"/>
      <c r="W333" s="225"/>
      <c r="X333" s="129"/>
    </row>
    <row r="334" spans="1:24">
      <c r="A334" s="9"/>
      <c r="B334" s="10"/>
      <c r="C334" s="3"/>
      <c r="D334" s="10"/>
      <c r="E334" s="11"/>
      <c r="F334" s="229"/>
      <c r="G334" s="129"/>
      <c r="H334" s="129"/>
      <c r="I334" s="6"/>
      <c r="J334" s="129"/>
      <c r="K334" s="129"/>
      <c r="L334" s="129"/>
      <c r="M334" s="129"/>
      <c r="N334" s="129"/>
      <c r="O334" s="129"/>
      <c r="P334" s="6"/>
      <c r="Q334" s="12"/>
      <c r="R334" s="12"/>
      <c r="S334" s="11"/>
      <c r="T334" s="24"/>
      <c r="U334" s="24"/>
      <c r="V334" s="11"/>
      <c r="W334" s="225"/>
      <c r="X334" s="129"/>
    </row>
    <row r="335" spans="1:24">
      <c r="A335" s="9"/>
      <c r="B335" s="10"/>
      <c r="C335" s="3"/>
      <c r="D335" s="10"/>
      <c r="E335" s="11"/>
      <c r="F335" s="229"/>
      <c r="G335" s="129"/>
      <c r="H335" s="129"/>
      <c r="I335" s="6"/>
      <c r="J335" s="129"/>
      <c r="K335" s="129"/>
      <c r="L335" s="129"/>
      <c r="M335" s="129"/>
      <c r="N335" s="129"/>
      <c r="O335" s="129"/>
      <c r="P335" s="6"/>
      <c r="Q335" s="12"/>
      <c r="R335" s="12"/>
      <c r="S335" s="11"/>
      <c r="T335" s="24"/>
      <c r="U335" s="24"/>
      <c r="V335" s="11"/>
      <c r="W335" s="225"/>
      <c r="X335" s="129"/>
    </row>
    <row r="336" spans="1:24">
      <c r="A336" s="9"/>
      <c r="B336" s="10"/>
      <c r="C336" s="3"/>
      <c r="D336" s="10"/>
      <c r="E336" s="11"/>
      <c r="F336" s="229"/>
      <c r="G336" s="129"/>
      <c r="H336" s="129"/>
      <c r="I336" s="6"/>
      <c r="J336" s="129"/>
      <c r="K336" s="129"/>
      <c r="L336" s="129"/>
      <c r="M336" s="129"/>
      <c r="N336" s="129"/>
      <c r="O336" s="129"/>
      <c r="P336" s="6"/>
      <c r="Q336" s="12"/>
      <c r="R336" s="12"/>
      <c r="S336" s="11"/>
      <c r="T336" s="24"/>
      <c r="U336" s="24"/>
      <c r="V336" s="11"/>
      <c r="W336" s="225"/>
      <c r="X336" s="129"/>
    </row>
    <row r="337" spans="1:24">
      <c r="A337" s="9"/>
      <c r="B337" s="10"/>
      <c r="C337" s="3"/>
      <c r="D337" s="10"/>
      <c r="E337" s="11"/>
      <c r="F337" s="229"/>
      <c r="G337" s="129"/>
      <c r="H337" s="129"/>
      <c r="I337" s="6"/>
      <c r="J337" s="129"/>
      <c r="K337" s="129"/>
      <c r="L337" s="129"/>
      <c r="M337" s="129"/>
      <c r="N337" s="129"/>
      <c r="O337" s="129"/>
      <c r="P337" s="6"/>
      <c r="Q337" s="12"/>
      <c r="R337" s="12"/>
      <c r="S337" s="11"/>
      <c r="T337" s="24"/>
      <c r="U337" s="24"/>
      <c r="V337" s="11"/>
      <c r="W337" s="225"/>
      <c r="X337" s="129"/>
    </row>
    <row r="338" spans="1:24">
      <c r="A338" s="9"/>
      <c r="B338" s="10"/>
      <c r="C338" s="3"/>
      <c r="D338" s="10"/>
      <c r="E338" s="11"/>
      <c r="F338" s="229"/>
      <c r="G338" s="129"/>
      <c r="H338" s="129"/>
      <c r="I338" s="6"/>
      <c r="J338" s="129"/>
      <c r="K338" s="129"/>
      <c r="L338" s="129"/>
      <c r="M338" s="129"/>
      <c r="N338" s="129"/>
      <c r="O338" s="129"/>
      <c r="P338" s="6"/>
      <c r="Q338" s="12"/>
      <c r="R338" s="12"/>
      <c r="S338" s="11"/>
      <c r="T338" s="24"/>
      <c r="U338" s="24"/>
      <c r="V338" s="11"/>
      <c r="W338" s="225"/>
      <c r="X338" s="129"/>
    </row>
    <row r="339" spans="1:24">
      <c r="A339" s="9"/>
      <c r="B339" s="10"/>
      <c r="C339" s="3"/>
      <c r="D339" s="10"/>
      <c r="E339" s="11"/>
      <c r="F339" s="229"/>
      <c r="G339" s="129"/>
      <c r="H339" s="129"/>
      <c r="I339" s="6"/>
      <c r="J339" s="129"/>
      <c r="K339" s="129"/>
      <c r="L339" s="129"/>
      <c r="M339" s="129"/>
      <c r="N339" s="129"/>
      <c r="O339" s="129"/>
      <c r="P339" s="6"/>
      <c r="Q339" s="12"/>
      <c r="R339" s="12"/>
      <c r="S339" s="11"/>
      <c r="T339" s="24"/>
      <c r="U339" s="24"/>
      <c r="V339" s="11"/>
      <c r="W339" s="225"/>
      <c r="X339" s="129"/>
    </row>
    <row r="340" spans="1:24">
      <c r="A340" s="9"/>
      <c r="B340" s="10"/>
      <c r="C340" s="3"/>
      <c r="D340" s="10"/>
      <c r="E340" s="11"/>
      <c r="F340" s="229"/>
      <c r="G340" s="129"/>
      <c r="H340" s="129"/>
      <c r="I340" s="6"/>
      <c r="J340" s="129"/>
      <c r="K340" s="129"/>
      <c r="L340" s="129"/>
      <c r="M340" s="129"/>
      <c r="N340" s="129"/>
      <c r="O340" s="129"/>
      <c r="P340" s="6"/>
      <c r="Q340" s="12"/>
      <c r="R340" s="12"/>
      <c r="S340" s="11"/>
      <c r="T340" s="24"/>
      <c r="U340" s="24"/>
      <c r="V340" s="11"/>
      <c r="W340" s="225"/>
      <c r="X340" s="129"/>
    </row>
    <row r="341" spans="1:24">
      <c r="A341" s="9"/>
      <c r="B341" s="10"/>
      <c r="C341" s="3"/>
      <c r="D341" s="10"/>
      <c r="E341" s="11"/>
      <c r="F341" s="229"/>
      <c r="G341" s="129"/>
      <c r="H341" s="129"/>
      <c r="I341" s="6"/>
      <c r="J341" s="129"/>
      <c r="K341" s="129"/>
      <c r="L341" s="129"/>
      <c r="M341" s="129"/>
      <c r="N341" s="129"/>
      <c r="O341" s="129"/>
      <c r="P341" s="6"/>
      <c r="Q341" s="12"/>
      <c r="R341" s="12"/>
      <c r="S341" s="11"/>
      <c r="T341" s="24"/>
      <c r="U341" s="24"/>
      <c r="V341" s="11"/>
      <c r="W341" s="225"/>
      <c r="X341" s="129"/>
    </row>
    <row r="342" spans="1:24">
      <c r="A342" s="9"/>
      <c r="B342" s="10"/>
      <c r="C342" s="3"/>
      <c r="D342" s="10"/>
      <c r="E342" s="11"/>
      <c r="F342" s="229"/>
      <c r="G342" s="129"/>
      <c r="H342" s="129"/>
      <c r="I342" s="6"/>
      <c r="J342" s="129"/>
      <c r="K342" s="129"/>
      <c r="L342" s="129"/>
      <c r="M342" s="129"/>
      <c r="N342" s="129"/>
      <c r="O342" s="129"/>
      <c r="P342" s="6"/>
      <c r="Q342" s="12"/>
      <c r="R342" s="12"/>
      <c r="S342" s="11"/>
      <c r="T342" s="24"/>
      <c r="U342" s="24"/>
      <c r="V342" s="11"/>
      <c r="W342" s="225"/>
      <c r="X342" s="129"/>
    </row>
    <row r="343" spans="1:24">
      <c r="A343" s="9"/>
      <c r="B343" s="10"/>
      <c r="C343" s="3"/>
      <c r="D343" s="10"/>
      <c r="E343" s="11"/>
      <c r="F343" s="229"/>
      <c r="G343" s="129"/>
      <c r="H343" s="129"/>
      <c r="I343" s="6"/>
      <c r="J343" s="129"/>
      <c r="K343" s="129"/>
      <c r="L343" s="129"/>
      <c r="M343" s="129"/>
      <c r="N343" s="129"/>
      <c r="O343" s="129"/>
      <c r="P343" s="6"/>
      <c r="Q343" s="12"/>
      <c r="R343" s="12"/>
      <c r="S343" s="11"/>
      <c r="T343" s="24"/>
      <c r="U343" s="24"/>
      <c r="V343" s="11"/>
      <c r="W343" s="225"/>
      <c r="X343" s="129"/>
    </row>
    <row r="344" spans="1:24">
      <c r="A344" s="9"/>
      <c r="B344" s="10"/>
      <c r="C344" s="3"/>
      <c r="D344" s="10"/>
      <c r="E344" s="11"/>
      <c r="F344" s="229"/>
      <c r="G344" s="129"/>
      <c r="H344" s="129"/>
      <c r="I344" s="6"/>
      <c r="J344" s="129"/>
      <c r="K344" s="129"/>
      <c r="L344" s="129"/>
      <c r="M344" s="129"/>
      <c r="N344" s="129"/>
      <c r="O344" s="129"/>
      <c r="P344" s="6"/>
      <c r="Q344" s="12"/>
      <c r="R344" s="12"/>
      <c r="S344" s="11"/>
      <c r="T344" s="24"/>
      <c r="U344" s="24"/>
      <c r="V344" s="11"/>
      <c r="W344" s="225"/>
      <c r="X344" s="129"/>
    </row>
    <row r="345" spans="1:24">
      <c r="A345" s="9"/>
      <c r="B345" s="10"/>
      <c r="C345" s="3"/>
      <c r="D345" s="10"/>
      <c r="E345" s="11"/>
      <c r="F345" s="229"/>
      <c r="G345" s="129"/>
      <c r="H345" s="129"/>
      <c r="I345" s="6"/>
      <c r="J345" s="129"/>
      <c r="K345" s="129"/>
      <c r="L345" s="129"/>
      <c r="M345" s="129"/>
      <c r="N345" s="129"/>
      <c r="O345" s="129"/>
      <c r="P345" s="6"/>
      <c r="Q345" s="12"/>
      <c r="R345" s="12"/>
      <c r="S345" s="11"/>
      <c r="T345" s="24"/>
      <c r="U345" s="24"/>
      <c r="V345" s="11"/>
      <c r="W345" s="225"/>
      <c r="X345" s="129"/>
    </row>
    <row r="346" spans="1:24">
      <c r="A346" s="9"/>
      <c r="B346" s="10"/>
      <c r="C346" s="3"/>
      <c r="D346" s="10"/>
      <c r="E346" s="11"/>
      <c r="F346" s="229"/>
      <c r="G346" s="129"/>
      <c r="H346" s="129"/>
      <c r="I346" s="6"/>
      <c r="J346" s="129"/>
      <c r="K346" s="129"/>
      <c r="L346" s="129"/>
      <c r="M346" s="129"/>
      <c r="N346" s="129"/>
      <c r="O346" s="129"/>
      <c r="P346" s="6"/>
      <c r="Q346" s="12"/>
      <c r="R346" s="12"/>
      <c r="S346" s="11"/>
      <c r="T346" s="25"/>
      <c r="U346" s="25"/>
      <c r="V346" s="11"/>
      <c r="W346" s="225"/>
      <c r="X346" s="129"/>
    </row>
    <row r="347" spans="1:24">
      <c r="A347" s="9"/>
      <c r="B347" s="10"/>
      <c r="C347" s="3"/>
      <c r="D347" s="10"/>
      <c r="E347" s="11"/>
      <c r="F347" s="229"/>
      <c r="G347" s="129"/>
      <c r="H347" s="129"/>
      <c r="I347" s="6"/>
      <c r="J347" s="129"/>
      <c r="K347" s="129"/>
      <c r="L347" s="129"/>
      <c r="M347" s="129"/>
      <c r="N347" s="129"/>
      <c r="O347" s="129"/>
      <c r="P347" s="6"/>
      <c r="Q347" s="12"/>
      <c r="R347" s="12"/>
      <c r="S347" s="11"/>
      <c r="T347" s="24"/>
      <c r="U347" s="24"/>
      <c r="V347" s="11"/>
      <c r="W347" s="225"/>
      <c r="X347" s="129"/>
    </row>
    <row r="348" spans="1:24">
      <c r="A348" s="9"/>
      <c r="B348" s="10"/>
      <c r="C348" s="3"/>
      <c r="D348" s="10"/>
      <c r="E348" s="11"/>
      <c r="F348" s="229"/>
      <c r="G348" s="129"/>
      <c r="H348" s="129"/>
      <c r="I348" s="6"/>
      <c r="J348" s="129"/>
      <c r="K348" s="129"/>
      <c r="L348" s="129"/>
      <c r="M348" s="129"/>
      <c r="N348" s="129"/>
      <c r="O348" s="129"/>
      <c r="P348" s="6"/>
      <c r="Q348" s="12"/>
      <c r="R348" s="12"/>
      <c r="S348" s="11"/>
      <c r="T348" s="24"/>
      <c r="U348" s="24"/>
      <c r="V348" s="11"/>
      <c r="W348" s="225"/>
      <c r="X348" s="129"/>
    </row>
    <row r="349" spans="1:24">
      <c r="A349" s="9"/>
      <c r="B349" s="10"/>
      <c r="C349" s="156"/>
      <c r="D349" s="13"/>
      <c r="E349" s="11"/>
      <c r="F349" s="229"/>
      <c r="G349" s="129"/>
      <c r="H349" s="129"/>
      <c r="I349" s="6"/>
      <c r="J349" s="129"/>
      <c r="K349" s="129"/>
      <c r="L349" s="129"/>
      <c r="M349" s="129"/>
      <c r="N349" s="129"/>
      <c r="O349" s="129"/>
      <c r="P349" s="6"/>
      <c r="Q349" s="12"/>
      <c r="R349" s="12"/>
      <c r="S349" s="11"/>
      <c r="T349" s="24"/>
      <c r="U349" s="24"/>
      <c r="V349" s="11"/>
      <c r="W349" s="225"/>
      <c r="X349" s="129"/>
    </row>
    <row r="350" spans="1:24">
      <c r="A350" s="9"/>
      <c r="B350" s="10"/>
      <c r="C350" s="156"/>
      <c r="D350" s="13"/>
      <c r="E350" s="11"/>
      <c r="F350" s="229"/>
      <c r="G350" s="129"/>
      <c r="H350" s="129"/>
      <c r="I350" s="6"/>
      <c r="J350" s="129"/>
      <c r="K350" s="129"/>
      <c r="L350" s="129"/>
      <c r="M350" s="129"/>
      <c r="N350" s="129"/>
      <c r="O350" s="129"/>
      <c r="P350" s="6"/>
      <c r="Q350" s="12"/>
      <c r="R350" s="12"/>
      <c r="S350" s="11"/>
      <c r="T350" s="25"/>
      <c r="U350" s="25"/>
      <c r="V350" s="11"/>
      <c r="W350" s="225"/>
      <c r="X350" s="129"/>
    </row>
    <row r="351" spans="1:24">
      <c r="A351" s="9"/>
      <c r="B351" s="10"/>
      <c r="C351" s="154"/>
      <c r="D351" s="10"/>
      <c r="E351" s="11"/>
      <c r="F351" s="229"/>
      <c r="G351" s="129"/>
      <c r="H351" s="129"/>
      <c r="I351" s="6"/>
      <c r="J351" s="129"/>
      <c r="K351" s="129"/>
      <c r="L351" s="129"/>
      <c r="M351" s="129"/>
      <c r="N351" s="129"/>
      <c r="O351" s="129"/>
      <c r="P351" s="6"/>
      <c r="Q351" s="12"/>
      <c r="R351" s="12"/>
      <c r="S351" s="11"/>
      <c r="T351" s="24"/>
      <c r="U351" s="24"/>
      <c r="V351" s="11"/>
      <c r="W351" s="225"/>
      <c r="X351" s="129"/>
    </row>
    <row r="352" spans="1:24">
      <c r="A352" s="9"/>
      <c r="B352" s="10"/>
      <c r="C352" s="154"/>
      <c r="D352" s="13"/>
      <c r="E352" s="11"/>
      <c r="F352" s="229"/>
      <c r="G352" s="129"/>
      <c r="H352" s="129"/>
      <c r="I352" s="6"/>
      <c r="J352" s="129"/>
      <c r="K352" s="129"/>
      <c r="L352" s="129"/>
      <c r="M352" s="129"/>
      <c r="N352" s="129"/>
      <c r="O352" s="129"/>
      <c r="P352" s="6"/>
      <c r="Q352" s="12"/>
      <c r="R352" s="12"/>
      <c r="S352" s="11"/>
      <c r="T352" s="24"/>
      <c r="U352" s="24"/>
      <c r="V352" s="11"/>
      <c r="W352" s="225"/>
      <c r="X352" s="129"/>
    </row>
    <row r="353" spans="1:24">
      <c r="A353" s="9"/>
      <c r="B353" s="10"/>
      <c r="C353" s="156"/>
      <c r="D353" s="13"/>
      <c r="E353" s="11"/>
      <c r="F353" s="229"/>
      <c r="G353" s="129"/>
      <c r="H353" s="129"/>
      <c r="I353" s="6"/>
      <c r="J353" s="129"/>
      <c r="K353" s="129"/>
      <c r="L353" s="129"/>
      <c r="M353" s="129"/>
      <c r="N353" s="129"/>
      <c r="O353" s="129"/>
      <c r="P353" s="6"/>
      <c r="Q353" s="12"/>
      <c r="R353" s="12"/>
      <c r="S353" s="11"/>
      <c r="T353" s="25"/>
      <c r="U353" s="25"/>
      <c r="V353" s="11"/>
      <c r="W353" s="225"/>
      <c r="X353" s="129"/>
    </row>
    <row r="354" spans="1:24">
      <c r="A354" s="9"/>
      <c r="B354" s="10"/>
      <c r="C354" s="3"/>
      <c r="D354" s="10"/>
      <c r="E354" s="11"/>
      <c r="F354" s="229"/>
      <c r="G354" s="129"/>
      <c r="H354" s="129"/>
      <c r="I354" s="6"/>
      <c r="J354" s="129"/>
      <c r="K354" s="129"/>
      <c r="L354" s="129"/>
      <c r="M354" s="129"/>
      <c r="N354" s="129"/>
      <c r="O354" s="129"/>
      <c r="P354" s="6"/>
      <c r="Q354" s="12"/>
      <c r="R354" s="12"/>
      <c r="S354" s="11"/>
      <c r="T354" s="25"/>
      <c r="U354" s="25"/>
      <c r="V354" s="11"/>
      <c r="W354" s="225"/>
      <c r="X354" s="129"/>
    </row>
    <row r="355" spans="1:24">
      <c r="A355" s="6"/>
      <c r="B355" s="10"/>
      <c r="C355" s="156"/>
      <c r="D355" s="13"/>
      <c r="E355" s="11"/>
      <c r="F355" s="229"/>
      <c r="G355" s="129"/>
      <c r="H355" s="129"/>
      <c r="I355" s="6"/>
      <c r="J355" s="129"/>
      <c r="K355" s="129"/>
      <c r="L355" s="129"/>
      <c r="M355" s="129"/>
      <c r="N355" s="129"/>
      <c r="O355" s="129"/>
      <c r="P355" s="6"/>
      <c r="Q355" s="12"/>
      <c r="R355" s="12"/>
      <c r="S355" s="11"/>
      <c r="T355" s="24"/>
      <c r="U355" s="24"/>
      <c r="V355" s="11"/>
      <c r="W355" s="225"/>
      <c r="X355" s="129"/>
    </row>
    <row r="356" spans="1:24">
      <c r="A356" s="9"/>
      <c r="B356" s="10"/>
      <c r="C356" s="156"/>
      <c r="D356" s="13"/>
      <c r="E356" s="11"/>
      <c r="F356" s="229"/>
      <c r="G356" s="129"/>
      <c r="H356" s="129"/>
      <c r="I356" s="6"/>
      <c r="J356" s="129"/>
      <c r="K356" s="129"/>
      <c r="L356" s="129"/>
      <c r="M356" s="129"/>
      <c r="N356" s="129"/>
      <c r="O356" s="129"/>
      <c r="P356" s="6"/>
      <c r="Q356" s="12"/>
      <c r="R356" s="12"/>
      <c r="S356" s="11"/>
      <c r="T356" s="24"/>
      <c r="U356" s="24"/>
      <c r="V356" s="11"/>
      <c r="W356" s="225"/>
      <c r="X356" s="129"/>
    </row>
    <row r="357" spans="1:24">
      <c r="A357" s="9"/>
      <c r="B357" s="10"/>
      <c r="C357" s="3"/>
      <c r="D357" s="10"/>
      <c r="E357" s="11"/>
      <c r="F357" s="229"/>
      <c r="G357" s="129"/>
      <c r="H357" s="129"/>
      <c r="I357" s="6"/>
      <c r="J357" s="129"/>
      <c r="K357" s="129"/>
      <c r="L357" s="129"/>
      <c r="M357" s="129"/>
      <c r="N357" s="129"/>
      <c r="O357" s="129"/>
      <c r="P357" s="6"/>
      <c r="Q357" s="12"/>
      <c r="R357" s="12"/>
      <c r="S357" s="11"/>
      <c r="T357" s="24"/>
      <c r="U357" s="24"/>
      <c r="V357" s="11"/>
      <c r="W357" s="225"/>
      <c r="X357" s="129"/>
    </row>
    <row r="358" spans="1:24">
      <c r="A358" s="9"/>
      <c r="B358" s="10"/>
      <c r="C358" s="154"/>
      <c r="D358" s="13"/>
      <c r="E358" s="11"/>
      <c r="F358" s="229"/>
      <c r="G358" s="129"/>
      <c r="H358" s="129"/>
      <c r="I358" s="6"/>
      <c r="J358" s="129"/>
      <c r="K358" s="129"/>
      <c r="L358" s="129"/>
      <c r="M358" s="129"/>
      <c r="N358" s="129"/>
      <c r="O358" s="129"/>
      <c r="P358" s="6"/>
      <c r="Q358" s="12"/>
      <c r="R358" s="12"/>
      <c r="S358" s="11"/>
      <c r="T358" s="24"/>
      <c r="U358" s="24"/>
      <c r="V358" s="11"/>
      <c r="W358" s="225"/>
      <c r="X358" s="129"/>
    </row>
    <row r="359" spans="1:24">
      <c r="A359" s="9"/>
      <c r="B359" s="10"/>
      <c r="C359" s="3"/>
      <c r="D359" s="10"/>
      <c r="E359" s="11"/>
      <c r="F359" s="229"/>
      <c r="G359" s="129"/>
      <c r="H359" s="129"/>
      <c r="I359" s="6"/>
      <c r="J359" s="129"/>
      <c r="K359" s="129"/>
      <c r="L359" s="129"/>
      <c r="M359" s="129"/>
      <c r="N359" s="129"/>
      <c r="O359" s="129"/>
      <c r="P359" s="6"/>
      <c r="Q359" s="12"/>
      <c r="R359" s="12"/>
      <c r="S359" s="11"/>
      <c r="T359" s="24"/>
      <c r="U359" s="24"/>
      <c r="V359" s="11"/>
      <c r="W359" s="225"/>
      <c r="X359" s="129"/>
    </row>
    <row r="360" spans="1:24">
      <c r="A360" s="9"/>
      <c r="B360" s="10"/>
      <c r="C360" s="154"/>
      <c r="D360" s="10"/>
      <c r="E360" s="11"/>
      <c r="F360" s="229"/>
      <c r="G360" s="129"/>
      <c r="H360" s="129"/>
      <c r="I360" s="6"/>
      <c r="J360" s="129"/>
      <c r="K360" s="129"/>
      <c r="L360" s="129"/>
      <c r="M360" s="129"/>
      <c r="N360" s="129"/>
      <c r="O360" s="129"/>
      <c r="P360" s="6"/>
      <c r="Q360" s="12"/>
      <c r="R360" s="12"/>
      <c r="S360" s="11"/>
      <c r="T360" s="24"/>
      <c r="U360" s="24"/>
      <c r="V360" s="11"/>
      <c r="W360" s="225"/>
      <c r="X360" s="129"/>
    </row>
    <row r="361" spans="1:24">
      <c r="A361" s="9"/>
      <c r="B361" s="10"/>
      <c r="C361" s="3"/>
      <c r="D361" s="10"/>
      <c r="E361" s="11"/>
      <c r="F361" s="229"/>
      <c r="G361" s="129"/>
      <c r="H361" s="129"/>
      <c r="I361" s="6"/>
      <c r="J361" s="129"/>
      <c r="K361" s="129"/>
      <c r="L361" s="129"/>
      <c r="M361" s="129"/>
      <c r="N361" s="129"/>
      <c r="O361" s="129"/>
      <c r="P361" s="6"/>
      <c r="Q361" s="12"/>
      <c r="R361" s="12"/>
      <c r="S361" s="11"/>
      <c r="T361" s="24"/>
      <c r="U361" s="24"/>
      <c r="V361" s="11"/>
      <c r="W361" s="225"/>
      <c r="X361" s="129"/>
    </row>
    <row r="362" spans="1:24">
      <c r="A362" s="9"/>
      <c r="B362" s="10"/>
      <c r="C362" s="156"/>
      <c r="D362" s="13"/>
      <c r="E362" s="11"/>
      <c r="F362" s="229"/>
      <c r="G362" s="129"/>
      <c r="H362" s="129"/>
      <c r="I362" s="6"/>
      <c r="J362" s="129"/>
      <c r="K362" s="129"/>
      <c r="L362" s="129"/>
      <c r="M362" s="129"/>
      <c r="N362" s="129"/>
      <c r="O362" s="129"/>
      <c r="P362" s="6"/>
      <c r="Q362" s="12"/>
      <c r="R362" s="12"/>
      <c r="S362" s="11"/>
      <c r="T362" s="24"/>
      <c r="U362" s="24"/>
      <c r="V362" s="11"/>
      <c r="W362" s="225"/>
      <c r="X362" s="129"/>
    </row>
    <row r="363" spans="1:24">
      <c r="A363" s="9"/>
      <c r="B363" s="10"/>
      <c r="C363" s="3"/>
      <c r="D363" s="10"/>
      <c r="E363" s="11"/>
      <c r="F363" s="229"/>
      <c r="G363" s="129"/>
      <c r="H363" s="129"/>
      <c r="I363" s="6"/>
      <c r="J363" s="129"/>
      <c r="K363" s="129"/>
      <c r="L363" s="129"/>
      <c r="M363" s="129"/>
      <c r="N363" s="129"/>
      <c r="O363" s="129"/>
      <c r="P363" s="6"/>
      <c r="Q363" s="12"/>
      <c r="R363" s="12"/>
      <c r="S363" s="11"/>
      <c r="T363" s="24"/>
      <c r="U363" s="24"/>
      <c r="V363" s="11"/>
      <c r="W363" s="225"/>
      <c r="X363" s="129"/>
    </row>
    <row r="364" spans="1:24">
      <c r="A364" s="9"/>
      <c r="B364" s="10"/>
      <c r="C364" s="3"/>
      <c r="D364" s="10"/>
      <c r="E364" s="11"/>
      <c r="F364" s="229"/>
      <c r="G364" s="129"/>
      <c r="H364" s="129"/>
      <c r="I364" s="6"/>
      <c r="J364" s="129"/>
      <c r="K364" s="129"/>
      <c r="L364" s="129"/>
      <c r="M364" s="129"/>
      <c r="N364" s="129"/>
      <c r="O364" s="129"/>
      <c r="P364" s="6"/>
      <c r="Q364" s="12"/>
      <c r="R364" s="12"/>
      <c r="S364" s="11"/>
      <c r="T364" s="24"/>
      <c r="U364" s="24"/>
      <c r="V364" s="11"/>
      <c r="W364" s="225"/>
      <c r="X364" s="129"/>
    </row>
    <row r="365" spans="1:24">
      <c r="A365" s="9"/>
      <c r="B365" s="10"/>
      <c r="C365" s="3"/>
      <c r="D365" s="10"/>
      <c r="E365" s="11"/>
      <c r="F365" s="229"/>
      <c r="G365" s="129"/>
      <c r="H365" s="129"/>
      <c r="I365" s="6"/>
      <c r="J365" s="129"/>
      <c r="K365" s="129"/>
      <c r="L365" s="129"/>
      <c r="M365" s="129"/>
      <c r="N365" s="129"/>
      <c r="O365" s="129"/>
      <c r="P365" s="6"/>
      <c r="Q365" s="12"/>
      <c r="R365" s="12"/>
      <c r="S365" s="11"/>
      <c r="T365" s="24"/>
      <c r="U365" s="24"/>
      <c r="V365" s="11"/>
      <c r="W365" s="225"/>
      <c r="X365" s="129"/>
    </row>
    <row r="366" spans="1:24">
      <c r="A366" s="9"/>
      <c r="B366" s="10"/>
      <c r="C366" s="3"/>
      <c r="D366" s="10"/>
      <c r="E366" s="11"/>
      <c r="F366" s="229"/>
      <c r="G366" s="129"/>
      <c r="H366" s="129"/>
      <c r="I366" s="6"/>
      <c r="J366" s="129"/>
      <c r="K366" s="129"/>
      <c r="L366" s="129"/>
      <c r="M366" s="129"/>
      <c r="N366" s="129"/>
      <c r="O366" s="129"/>
      <c r="P366" s="6"/>
      <c r="Q366" s="12"/>
      <c r="R366" s="12"/>
      <c r="S366" s="11"/>
      <c r="T366" s="24"/>
      <c r="U366" s="24"/>
      <c r="V366" s="11"/>
      <c r="W366" s="225"/>
      <c r="X366" s="129"/>
    </row>
    <row r="367" spans="1:24">
      <c r="A367" s="9"/>
      <c r="B367" s="10"/>
      <c r="C367" s="3"/>
      <c r="D367" s="10"/>
      <c r="E367" s="11"/>
      <c r="F367" s="229"/>
      <c r="G367" s="129"/>
      <c r="H367" s="129"/>
      <c r="I367" s="6"/>
      <c r="J367" s="129"/>
      <c r="K367" s="129"/>
      <c r="L367" s="129"/>
      <c r="M367" s="129"/>
      <c r="N367" s="129"/>
      <c r="O367" s="129"/>
      <c r="P367" s="6"/>
      <c r="Q367" s="12"/>
      <c r="R367" s="12"/>
      <c r="S367" s="11"/>
      <c r="T367" s="24"/>
      <c r="U367" s="24"/>
      <c r="V367" s="11"/>
      <c r="W367" s="225"/>
      <c r="X367" s="129"/>
    </row>
    <row r="368" spans="1:24">
      <c r="A368" s="9"/>
      <c r="B368" s="10"/>
      <c r="C368" s="3"/>
      <c r="D368" s="10"/>
      <c r="E368" s="11"/>
      <c r="F368" s="229"/>
      <c r="G368" s="129"/>
      <c r="H368" s="129"/>
      <c r="I368" s="6"/>
      <c r="J368" s="129"/>
      <c r="K368" s="129"/>
      <c r="L368" s="129"/>
      <c r="M368" s="129"/>
      <c r="N368" s="129"/>
      <c r="O368" s="129"/>
      <c r="P368" s="6"/>
      <c r="Q368" s="12"/>
      <c r="R368" s="12"/>
      <c r="S368" s="11"/>
      <c r="T368" s="24"/>
      <c r="U368" s="24"/>
      <c r="V368" s="11"/>
      <c r="W368" s="225"/>
      <c r="X368" s="129"/>
    </row>
    <row r="369" spans="1:24">
      <c r="A369" s="9"/>
      <c r="B369" s="10"/>
      <c r="C369" s="3"/>
      <c r="D369" s="10"/>
      <c r="E369" s="11"/>
      <c r="F369" s="229"/>
      <c r="G369" s="129"/>
      <c r="H369" s="129"/>
      <c r="I369" s="6"/>
      <c r="J369" s="129"/>
      <c r="K369" s="129"/>
      <c r="L369" s="129"/>
      <c r="M369" s="129"/>
      <c r="N369" s="129"/>
      <c r="O369" s="129"/>
      <c r="P369" s="6"/>
      <c r="Q369" s="12"/>
      <c r="R369" s="12"/>
      <c r="S369" s="11"/>
      <c r="T369" s="24"/>
      <c r="U369" s="24"/>
      <c r="V369" s="11"/>
      <c r="W369" s="225"/>
      <c r="X369" s="129"/>
    </row>
    <row r="370" spans="1:24">
      <c r="A370" s="9"/>
      <c r="B370" s="10"/>
      <c r="C370" s="3"/>
      <c r="D370" s="10"/>
      <c r="E370" s="11"/>
      <c r="F370" s="229"/>
      <c r="G370" s="129"/>
      <c r="H370" s="129"/>
      <c r="I370" s="6"/>
      <c r="J370" s="129"/>
      <c r="K370" s="129"/>
      <c r="L370" s="129"/>
      <c r="M370" s="129"/>
      <c r="N370" s="129"/>
      <c r="O370" s="129"/>
      <c r="P370" s="6"/>
      <c r="Q370" s="12"/>
      <c r="R370" s="12"/>
      <c r="S370" s="11"/>
      <c r="T370" s="24"/>
      <c r="U370" s="24"/>
      <c r="V370" s="11"/>
      <c r="W370" s="225"/>
      <c r="X370" s="129"/>
    </row>
    <row r="371" spans="1:24">
      <c r="A371" s="9"/>
      <c r="B371" s="10"/>
      <c r="C371" s="156"/>
      <c r="D371" s="10"/>
      <c r="E371" s="11"/>
      <c r="F371" s="229"/>
      <c r="G371" s="129"/>
      <c r="H371" s="129"/>
      <c r="I371" s="6"/>
      <c r="J371" s="129"/>
      <c r="K371" s="129"/>
      <c r="L371" s="129"/>
      <c r="M371" s="129"/>
      <c r="N371" s="129"/>
      <c r="O371" s="129"/>
      <c r="P371" s="6"/>
      <c r="Q371" s="12"/>
      <c r="R371" s="12"/>
      <c r="S371" s="11"/>
      <c r="T371" s="24"/>
      <c r="U371" s="24"/>
      <c r="V371" s="11"/>
      <c r="W371" s="225"/>
      <c r="X371" s="129"/>
    </row>
    <row r="372" spans="1:24">
      <c r="A372" s="9"/>
      <c r="B372" s="10"/>
      <c r="C372" s="156"/>
      <c r="D372" s="10"/>
      <c r="E372" s="11"/>
      <c r="F372" s="229"/>
      <c r="G372" s="129"/>
      <c r="H372" s="129"/>
      <c r="I372" s="6"/>
      <c r="J372" s="129"/>
      <c r="K372" s="129"/>
      <c r="L372" s="129"/>
      <c r="M372" s="129"/>
      <c r="N372" s="129"/>
      <c r="O372" s="129"/>
      <c r="P372" s="6"/>
      <c r="Q372" s="12"/>
      <c r="R372" s="12"/>
      <c r="S372" s="11"/>
      <c r="T372" s="24"/>
      <c r="U372" s="24"/>
      <c r="V372" s="11"/>
      <c r="W372" s="225"/>
      <c r="X372" s="129"/>
    </row>
    <row r="373" spans="1:24">
      <c r="A373" s="9"/>
      <c r="B373" s="10"/>
      <c r="C373" s="156"/>
      <c r="D373" s="10"/>
      <c r="E373" s="11"/>
      <c r="F373" s="229"/>
      <c r="G373" s="129"/>
      <c r="H373" s="129"/>
      <c r="I373" s="6"/>
      <c r="J373" s="129"/>
      <c r="K373" s="129"/>
      <c r="L373" s="129"/>
      <c r="M373" s="129"/>
      <c r="N373" s="129"/>
      <c r="O373" s="129"/>
      <c r="P373" s="6"/>
      <c r="Q373" s="12"/>
      <c r="R373" s="12"/>
      <c r="S373" s="11"/>
      <c r="T373" s="24"/>
      <c r="U373" s="24"/>
      <c r="V373" s="11"/>
      <c r="W373" s="225"/>
      <c r="X373" s="129"/>
    </row>
    <row r="374" spans="1:24">
      <c r="A374" s="9"/>
      <c r="B374" s="10"/>
      <c r="C374" s="156"/>
      <c r="D374" s="10"/>
      <c r="E374" s="11"/>
      <c r="F374" s="229"/>
      <c r="G374" s="129"/>
      <c r="H374" s="129"/>
      <c r="I374" s="6"/>
      <c r="J374" s="129"/>
      <c r="K374" s="129"/>
      <c r="L374" s="129"/>
      <c r="M374" s="129"/>
      <c r="N374" s="129"/>
      <c r="O374" s="129"/>
      <c r="P374" s="6"/>
      <c r="Q374" s="12"/>
      <c r="R374" s="12"/>
      <c r="S374" s="11"/>
      <c r="T374" s="24"/>
      <c r="U374" s="24"/>
      <c r="V374" s="11"/>
      <c r="W374" s="225"/>
      <c r="X374" s="129"/>
    </row>
    <row r="375" spans="1:24">
      <c r="A375" s="9"/>
      <c r="B375" s="10"/>
      <c r="C375" s="156"/>
      <c r="D375" s="10"/>
      <c r="E375" s="11"/>
      <c r="F375" s="229"/>
      <c r="G375" s="129"/>
      <c r="H375" s="129"/>
      <c r="I375" s="6"/>
      <c r="J375" s="129"/>
      <c r="K375" s="129"/>
      <c r="L375" s="129"/>
      <c r="M375" s="129"/>
      <c r="N375" s="129"/>
      <c r="O375" s="129"/>
      <c r="P375" s="6"/>
      <c r="Q375" s="12"/>
      <c r="R375" s="12"/>
      <c r="S375" s="11"/>
      <c r="T375" s="24"/>
      <c r="U375" s="24"/>
      <c r="V375" s="11"/>
      <c r="W375" s="225"/>
      <c r="X375" s="129"/>
    </row>
    <row r="376" spans="1:24">
      <c r="A376" s="9"/>
      <c r="B376" s="10"/>
      <c r="C376" s="3"/>
      <c r="D376" s="10"/>
      <c r="E376" s="11"/>
      <c r="F376" s="229"/>
      <c r="G376" s="129"/>
      <c r="H376" s="129"/>
      <c r="I376" s="6"/>
      <c r="J376" s="129"/>
      <c r="K376" s="129"/>
      <c r="L376" s="129"/>
      <c r="M376" s="129"/>
      <c r="N376" s="129"/>
      <c r="O376" s="129"/>
      <c r="P376" s="6"/>
      <c r="Q376" s="12"/>
      <c r="R376" s="12"/>
      <c r="S376" s="11"/>
      <c r="T376" s="24"/>
      <c r="U376" s="24"/>
      <c r="V376" s="11"/>
      <c r="W376" s="225"/>
      <c r="X376" s="129"/>
    </row>
    <row r="377" spans="1:24">
      <c r="A377" s="9"/>
      <c r="B377" s="10"/>
      <c r="C377" s="156"/>
      <c r="D377" s="13"/>
      <c r="E377" s="11"/>
      <c r="F377" s="229"/>
      <c r="G377" s="129"/>
      <c r="H377" s="129"/>
      <c r="I377" s="6"/>
      <c r="J377" s="129"/>
      <c r="K377" s="129"/>
      <c r="L377" s="129"/>
      <c r="M377" s="129"/>
      <c r="N377" s="129"/>
      <c r="O377" s="129"/>
      <c r="P377" s="6"/>
      <c r="Q377" s="12"/>
      <c r="R377" s="12"/>
      <c r="S377" s="11"/>
      <c r="T377" s="25"/>
      <c r="U377" s="25"/>
      <c r="V377" s="11"/>
      <c r="W377" s="225"/>
      <c r="X377" s="129"/>
    </row>
    <row r="378" spans="1:24">
      <c r="A378" s="9"/>
      <c r="B378" s="10"/>
      <c r="C378" s="154"/>
      <c r="D378" s="13"/>
      <c r="E378" s="11"/>
      <c r="F378" s="229"/>
      <c r="G378" s="129"/>
      <c r="H378" s="129"/>
      <c r="I378" s="6"/>
      <c r="J378" s="129"/>
      <c r="K378" s="129"/>
      <c r="L378" s="129"/>
      <c r="M378" s="129"/>
      <c r="N378" s="129"/>
      <c r="O378" s="129"/>
      <c r="P378" s="6"/>
      <c r="Q378" s="12"/>
      <c r="R378" s="12"/>
      <c r="S378" s="11"/>
      <c r="T378" s="24"/>
      <c r="U378" s="24"/>
      <c r="V378" s="11"/>
      <c r="W378" s="225"/>
      <c r="X378" s="129"/>
    </row>
    <row r="379" spans="1:24">
      <c r="A379" s="9"/>
      <c r="B379" s="10"/>
      <c r="C379" s="156"/>
      <c r="D379" s="13"/>
      <c r="E379" s="11"/>
      <c r="F379" s="229"/>
      <c r="G379" s="129"/>
      <c r="H379" s="129"/>
      <c r="I379" s="6"/>
      <c r="J379" s="129"/>
      <c r="K379" s="129"/>
      <c r="L379" s="129"/>
      <c r="M379" s="129"/>
      <c r="N379" s="129"/>
      <c r="O379" s="129"/>
      <c r="P379" s="6"/>
      <c r="Q379" s="12"/>
      <c r="R379" s="12"/>
      <c r="S379" s="11"/>
      <c r="T379" s="24"/>
      <c r="U379" s="24"/>
      <c r="V379" s="11"/>
      <c r="W379" s="225"/>
      <c r="X379" s="129"/>
    </row>
    <row r="380" spans="1:24">
      <c r="A380" s="9"/>
      <c r="B380" s="10"/>
      <c r="C380" s="154"/>
      <c r="D380" s="13"/>
      <c r="E380" s="11"/>
      <c r="F380" s="229"/>
      <c r="G380" s="129"/>
      <c r="H380" s="129"/>
      <c r="I380" s="6"/>
      <c r="J380" s="129"/>
      <c r="K380" s="129"/>
      <c r="L380" s="129"/>
      <c r="M380" s="129"/>
      <c r="N380" s="129"/>
      <c r="O380" s="129"/>
      <c r="P380" s="6"/>
      <c r="Q380" s="12"/>
      <c r="R380" s="12"/>
      <c r="S380" s="11"/>
      <c r="T380" s="24"/>
      <c r="U380" s="24"/>
      <c r="V380" s="11"/>
      <c r="W380" s="225"/>
      <c r="X380" s="129"/>
    </row>
    <row r="381" spans="1:24">
      <c r="A381" s="9"/>
      <c r="B381" s="10"/>
      <c r="C381" s="13"/>
      <c r="D381" s="10"/>
      <c r="E381" s="11"/>
      <c r="F381" s="229"/>
      <c r="G381" s="137"/>
      <c r="H381" s="137"/>
      <c r="I381" s="1"/>
      <c r="J381" s="137"/>
      <c r="K381" s="137"/>
      <c r="L381" s="137"/>
      <c r="M381" s="137"/>
      <c r="N381" s="137"/>
      <c r="O381" s="137"/>
      <c r="P381" s="19"/>
      <c r="Q381" s="12"/>
      <c r="R381" s="12"/>
      <c r="S381" s="11"/>
      <c r="T381" s="24"/>
      <c r="U381" s="24"/>
      <c r="V381" s="11"/>
      <c r="W381" s="225"/>
      <c r="X381" s="129"/>
    </row>
    <row r="382" spans="1:24">
      <c r="A382" s="9"/>
      <c r="B382" s="10"/>
      <c r="C382" s="13"/>
      <c r="D382" s="10"/>
      <c r="E382" s="11"/>
      <c r="F382" s="229"/>
      <c r="G382" s="137"/>
      <c r="H382" s="137"/>
      <c r="I382" s="1"/>
      <c r="J382" s="137"/>
      <c r="K382" s="137"/>
      <c r="L382" s="137"/>
      <c r="M382" s="137"/>
      <c r="N382" s="137"/>
      <c r="O382" s="137"/>
      <c r="P382" s="6"/>
      <c r="Q382" s="12"/>
      <c r="R382" s="12"/>
      <c r="S382" s="11"/>
      <c r="T382" s="24"/>
      <c r="U382" s="24"/>
      <c r="V382" s="11"/>
      <c r="W382" s="225"/>
      <c r="X382" s="129"/>
    </row>
    <row r="383" spans="1:24">
      <c r="A383" s="9"/>
      <c r="B383" s="10"/>
      <c r="C383" s="156"/>
      <c r="D383" s="13"/>
      <c r="E383" s="11"/>
      <c r="F383" s="229"/>
      <c r="G383" s="13"/>
      <c r="H383" s="13"/>
      <c r="I383" s="13"/>
      <c r="J383" s="13"/>
      <c r="K383" s="13"/>
      <c r="L383" s="13"/>
      <c r="M383" s="13"/>
      <c r="N383" s="13"/>
      <c r="O383" s="13"/>
      <c r="P383" s="6"/>
      <c r="Q383" s="12"/>
      <c r="R383" s="12"/>
      <c r="S383" s="11"/>
      <c r="T383" s="24"/>
      <c r="U383" s="24"/>
      <c r="V383" s="11"/>
      <c r="W383" s="225"/>
      <c r="X383" s="129"/>
    </row>
    <row r="384" spans="1:24">
      <c r="A384" s="9"/>
      <c r="B384" s="10"/>
      <c r="C384" s="3"/>
      <c r="D384" s="10"/>
      <c r="E384" s="11"/>
      <c r="F384" s="229"/>
      <c r="G384" s="3"/>
      <c r="H384" s="3"/>
      <c r="I384" s="3"/>
      <c r="J384" s="3"/>
      <c r="K384" s="3"/>
      <c r="L384" s="3"/>
      <c r="M384" s="3"/>
      <c r="N384" s="3"/>
      <c r="O384" s="3"/>
      <c r="P384" s="6"/>
      <c r="Q384" s="12"/>
      <c r="R384" s="12"/>
      <c r="S384" s="11"/>
      <c r="T384" s="24"/>
      <c r="U384" s="24"/>
      <c r="V384" s="11"/>
      <c r="W384" s="225"/>
      <c r="X384" s="129"/>
    </row>
    <row r="385" spans="1:24">
      <c r="A385" s="9"/>
      <c r="B385" s="10"/>
      <c r="C385" s="3"/>
      <c r="D385" s="10"/>
      <c r="E385" s="11"/>
      <c r="F385" s="229"/>
      <c r="G385" s="3"/>
      <c r="H385" s="3"/>
      <c r="I385" s="3"/>
      <c r="J385" s="3"/>
      <c r="K385" s="3"/>
      <c r="L385" s="3"/>
      <c r="M385" s="3"/>
      <c r="N385" s="3"/>
      <c r="O385" s="3"/>
      <c r="P385" s="6"/>
      <c r="Q385" s="12"/>
      <c r="R385" s="12"/>
      <c r="S385" s="11"/>
      <c r="T385" s="24"/>
      <c r="U385" s="24"/>
      <c r="V385" s="11"/>
      <c r="W385" s="225"/>
      <c r="X385" s="129"/>
    </row>
    <row r="386" spans="1:24">
      <c r="A386" s="9"/>
      <c r="B386" s="10"/>
      <c r="C386" s="3"/>
      <c r="D386" s="10"/>
      <c r="E386" s="11"/>
      <c r="F386" s="229"/>
      <c r="G386" s="3"/>
      <c r="H386" s="3"/>
      <c r="I386" s="3"/>
      <c r="J386" s="3"/>
      <c r="K386" s="3"/>
      <c r="L386" s="3"/>
      <c r="M386" s="3"/>
      <c r="N386" s="3"/>
      <c r="O386" s="3"/>
      <c r="P386" s="6"/>
      <c r="Q386" s="12"/>
      <c r="R386" s="12"/>
      <c r="S386" s="11"/>
      <c r="T386" s="24"/>
      <c r="U386" s="24"/>
      <c r="V386" s="11"/>
      <c r="W386" s="225"/>
      <c r="X386" s="129"/>
    </row>
    <row r="387" spans="1:24">
      <c r="A387" s="9"/>
      <c r="B387" s="10"/>
      <c r="C387" s="156"/>
      <c r="D387" s="10"/>
      <c r="E387" s="11"/>
      <c r="F387" s="229"/>
      <c r="G387" s="137"/>
      <c r="H387" s="137"/>
      <c r="I387" s="1"/>
      <c r="J387" s="137"/>
      <c r="K387" s="137"/>
      <c r="L387" s="137"/>
      <c r="M387" s="137"/>
      <c r="N387" s="137"/>
      <c r="O387" s="137"/>
      <c r="P387" s="6"/>
      <c r="Q387" s="12"/>
      <c r="R387" s="12"/>
      <c r="S387" s="11"/>
      <c r="T387" s="24"/>
      <c r="U387" s="24"/>
      <c r="V387" s="11"/>
      <c r="W387" s="225"/>
      <c r="X387" s="129"/>
    </row>
    <row r="388" spans="1:24">
      <c r="A388" s="9"/>
      <c r="B388" s="10"/>
      <c r="C388" s="156"/>
      <c r="D388" s="10"/>
      <c r="E388" s="11"/>
      <c r="F388" s="229"/>
      <c r="G388" s="3"/>
      <c r="H388" s="3"/>
      <c r="I388" s="3"/>
      <c r="J388" s="3"/>
      <c r="K388" s="3"/>
      <c r="L388" s="3"/>
      <c r="M388" s="3"/>
      <c r="N388" s="3"/>
      <c r="O388" s="3"/>
      <c r="P388" s="6"/>
      <c r="Q388" s="12"/>
      <c r="R388" s="12"/>
      <c r="S388" s="11"/>
      <c r="T388" s="24"/>
      <c r="U388" s="24"/>
      <c r="V388" s="11"/>
      <c r="W388" s="225"/>
      <c r="X388" s="129"/>
    </row>
    <row r="389" spans="1:24">
      <c r="A389" s="9"/>
      <c r="B389" s="10"/>
      <c r="C389" s="156"/>
      <c r="D389" s="10"/>
      <c r="E389" s="11"/>
      <c r="F389" s="229"/>
      <c r="G389" s="3"/>
      <c r="H389" s="3"/>
      <c r="I389" s="3"/>
      <c r="J389" s="3"/>
      <c r="K389" s="3"/>
      <c r="L389" s="3"/>
      <c r="M389" s="3"/>
      <c r="N389" s="3"/>
      <c r="O389" s="3"/>
      <c r="P389" s="6"/>
      <c r="Q389" s="12"/>
      <c r="R389" s="12"/>
      <c r="S389" s="11"/>
      <c r="T389" s="24"/>
      <c r="U389" s="24"/>
      <c r="V389" s="11"/>
      <c r="W389" s="225"/>
      <c r="X389" s="129"/>
    </row>
    <row r="390" spans="1:24">
      <c r="A390" s="9"/>
      <c r="B390" s="10"/>
      <c r="C390" s="156"/>
      <c r="D390" s="10"/>
      <c r="E390" s="11"/>
      <c r="F390" s="229"/>
      <c r="G390" s="4"/>
      <c r="H390" s="4"/>
      <c r="I390" s="4"/>
      <c r="J390" s="4"/>
      <c r="K390" s="4"/>
      <c r="L390" s="4"/>
      <c r="M390" s="4"/>
      <c r="N390" s="4"/>
      <c r="O390" s="4"/>
      <c r="P390" s="6"/>
      <c r="Q390" s="12"/>
      <c r="R390" s="12"/>
      <c r="S390" s="11"/>
      <c r="T390" s="24"/>
      <c r="U390" s="24"/>
      <c r="V390" s="11"/>
      <c r="W390" s="225"/>
      <c r="X390" s="129"/>
    </row>
    <row r="391" spans="1:24">
      <c r="A391" s="9"/>
      <c r="B391" s="10"/>
      <c r="C391" s="156"/>
      <c r="D391" s="10"/>
      <c r="E391" s="11"/>
      <c r="F391" s="229"/>
      <c r="G391" s="13"/>
      <c r="H391" s="13"/>
      <c r="I391" s="13"/>
      <c r="J391" s="13"/>
      <c r="K391" s="13"/>
      <c r="L391" s="13"/>
      <c r="M391" s="13"/>
      <c r="N391" s="13"/>
      <c r="O391" s="13"/>
      <c r="P391" s="6"/>
      <c r="Q391" s="12"/>
      <c r="R391" s="12"/>
      <c r="S391" s="11"/>
      <c r="T391" s="24"/>
      <c r="U391" s="24"/>
      <c r="V391" s="11"/>
      <c r="W391" s="225"/>
      <c r="X391" s="129"/>
    </row>
    <row r="392" spans="1:24">
      <c r="A392" s="9"/>
      <c r="B392" s="10"/>
      <c r="C392" s="156"/>
      <c r="D392" s="10"/>
      <c r="E392" s="11"/>
      <c r="F392" s="229"/>
      <c r="G392" s="13"/>
      <c r="H392" s="13"/>
      <c r="I392" s="13"/>
      <c r="J392" s="13"/>
      <c r="K392" s="13"/>
      <c r="L392" s="13"/>
      <c r="M392" s="13"/>
      <c r="N392" s="13"/>
      <c r="O392" s="13"/>
      <c r="P392" s="6"/>
      <c r="Q392" s="12"/>
      <c r="R392" s="12"/>
      <c r="S392" s="11"/>
      <c r="T392" s="24"/>
      <c r="U392" s="24"/>
      <c r="V392" s="11"/>
      <c r="W392" s="225"/>
      <c r="X392" s="129"/>
    </row>
    <row r="393" spans="1:24">
      <c r="A393" s="9"/>
      <c r="B393" s="10"/>
      <c r="C393" s="156"/>
      <c r="D393" s="10"/>
      <c r="E393" s="11"/>
      <c r="F393" s="229"/>
      <c r="G393" s="13"/>
      <c r="H393" s="13"/>
      <c r="I393" s="13"/>
      <c r="J393" s="13"/>
      <c r="K393" s="13"/>
      <c r="L393" s="13"/>
      <c r="M393" s="13"/>
      <c r="N393" s="13"/>
      <c r="O393" s="13"/>
      <c r="P393" s="6"/>
      <c r="Q393" s="12"/>
      <c r="R393" s="12"/>
      <c r="S393" s="11"/>
      <c r="T393" s="24"/>
      <c r="U393" s="24"/>
      <c r="V393" s="11"/>
      <c r="W393" s="225"/>
      <c r="X393" s="129"/>
    </row>
    <row r="394" spans="1:24">
      <c r="A394" s="9"/>
      <c r="B394" s="10"/>
      <c r="C394" s="156"/>
      <c r="D394" s="10"/>
      <c r="E394" s="11"/>
      <c r="F394" s="229"/>
      <c r="G394" s="13"/>
      <c r="H394" s="13"/>
      <c r="I394" s="13"/>
      <c r="J394" s="13"/>
      <c r="K394" s="13"/>
      <c r="L394" s="13"/>
      <c r="M394" s="13"/>
      <c r="N394" s="13"/>
      <c r="O394" s="13"/>
      <c r="P394" s="6"/>
      <c r="Q394" s="12"/>
      <c r="R394" s="12"/>
      <c r="S394" s="11"/>
      <c r="T394" s="24"/>
      <c r="U394" s="24"/>
      <c r="V394" s="11"/>
      <c r="W394" s="225"/>
      <c r="X394" s="129"/>
    </row>
    <row r="395" spans="1:24">
      <c r="A395" s="9"/>
      <c r="B395" s="10"/>
      <c r="C395" s="156"/>
      <c r="D395" s="10"/>
      <c r="E395" s="11"/>
      <c r="F395" s="229"/>
      <c r="G395" s="13"/>
      <c r="H395" s="13"/>
      <c r="I395" s="13"/>
      <c r="J395" s="13"/>
      <c r="K395" s="13"/>
      <c r="L395" s="13"/>
      <c r="M395" s="13"/>
      <c r="N395" s="13"/>
      <c r="O395" s="13"/>
      <c r="P395" s="6"/>
      <c r="Q395" s="12"/>
      <c r="R395" s="12"/>
      <c r="S395" s="11"/>
      <c r="T395" s="24"/>
      <c r="U395" s="24"/>
      <c r="V395" s="11"/>
      <c r="W395" s="225"/>
      <c r="X395" s="129"/>
    </row>
    <row r="396" spans="1:24">
      <c r="A396" s="9"/>
      <c r="B396" s="10"/>
      <c r="C396" s="156"/>
      <c r="D396" s="10"/>
      <c r="E396" s="11"/>
      <c r="F396" s="229"/>
      <c r="G396" s="16"/>
      <c r="H396" s="16"/>
      <c r="I396" s="16"/>
      <c r="J396" s="16"/>
      <c r="K396" s="16"/>
      <c r="L396" s="16"/>
      <c r="M396" s="16"/>
      <c r="N396" s="16"/>
      <c r="O396" s="16"/>
      <c r="P396" s="6"/>
      <c r="Q396" s="12"/>
      <c r="R396" s="12"/>
      <c r="S396" s="11"/>
      <c r="T396" s="24"/>
      <c r="U396" s="24"/>
      <c r="V396" s="11"/>
      <c r="W396" s="225"/>
      <c r="X396" s="129"/>
    </row>
    <row r="397" spans="1:24">
      <c r="A397" s="9"/>
      <c r="B397" s="10"/>
      <c r="C397" s="156"/>
      <c r="D397" s="13"/>
      <c r="E397" s="11"/>
      <c r="F397" s="229"/>
      <c r="G397" s="13"/>
      <c r="H397" s="13"/>
      <c r="I397" s="13"/>
      <c r="J397" s="13"/>
      <c r="K397" s="13"/>
      <c r="L397" s="13"/>
      <c r="M397" s="13"/>
      <c r="N397" s="13"/>
      <c r="O397" s="13"/>
      <c r="P397" s="6"/>
      <c r="Q397" s="12"/>
      <c r="R397" s="12"/>
      <c r="S397" s="11"/>
      <c r="T397" s="24"/>
      <c r="U397" s="24"/>
      <c r="V397" s="11"/>
      <c r="W397" s="225"/>
      <c r="X397" s="129"/>
    </row>
    <row r="398" spans="1:24">
      <c r="A398" s="6"/>
      <c r="B398" s="10"/>
      <c r="C398" s="156"/>
      <c r="D398" s="13"/>
      <c r="E398" s="11"/>
      <c r="F398" s="229"/>
      <c r="G398" s="13"/>
      <c r="H398" s="13"/>
      <c r="I398" s="13"/>
      <c r="J398" s="13"/>
      <c r="K398" s="13"/>
      <c r="L398" s="13"/>
      <c r="M398" s="13"/>
      <c r="N398" s="13"/>
      <c r="O398" s="13"/>
      <c r="P398" s="6"/>
      <c r="Q398" s="12"/>
      <c r="R398" s="12"/>
      <c r="S398" s="11"/>
      <c r="T398" s="24"/>
      <c r="U398" s="24"/>
      <c r="V398" s="11"/>
      <c r="W398" s="225"/>
      <c r="X398" s="129"/>
    </row>
    <row r="399" spans="1:24">
      <c r="A399" s="9"/>
      <c r="B399" s="10"/>
      <c r="C399" s="156"/>
      <c r="D399" s="10"/>
      <c r="E399" s="11"/>
      <c r="F399" s="229"/>
      <c r="G399" s="137"/>
      <c r="H399" s="137"/>
      <c r="I399" s="1"/>
      <c r="J399" s="137"/>
      <c r="K399" s="137"/>
      <c r="L399" s="137"/>
      <c r="M399" s="137"/>
      <c r="N399" s="137"/>
      <c r="O399" s="137"/>
      <c r="P399" s="6"/>
      <c r="Q399" s="12"/>
      <c r="R399" s="12"/>
      <c r="S399" s="11"/>
      <c r="T399" s="24"/>
      <c r="U399" s="24"/>
      <c r="V399" s="11"/>
      <c r="W399" s="225"/>
      <c r="X399" s="129"/>
    </row>
    <row r="400" spans="1:24">
      <c r="A400" s="9"/>
      <c r="B400" s="10"/>
      <c r="C400" s="156"/>
      <c r="D400" s="10"/>
      <c r="E400" s="11"/>
      <c r="F400" s="229"/>
      <c r="G400" s="137"/>
      <c r="H400" s="137"/>
      <c r="I400" s="1"/>
      <c r="J400" s="137"/>
      <c r="K400" s="137"/>
      <c r="L400" s="137"/>
      <c r="M400" s="137"/>
      <c r="N400" s="137"/>
      <c r="O400" s="137"/>
      <c r="P400" s="6"/>
      <c r="Q400" s="12"/>
      <c r="R400" s="12"/>
      <c r="S400" s="11"/>
      <c r="T400" s="24"/>
      <c r="U400" s="24"/>
      <c r="V400" s="11"/>
      <c r="W400" s="225"/>
      <c r="X400" s="129"/>
    </row>
    <row r="401" spans="1:24">
      <c r="A401" s="6"/>
      <c r="B401" s="10"/>
      <c r="C401" s="156"/>
      <c r="D401" s="10"/>
      <c r="E401" s="11"/>
      <c r="F401" s="229"/>
      <c r="G401" s="137"/>
      <c r="H401" s="137"/>
      <c r="I401" s="1"/>
      <c r="J401" s="137"/>
      <c r="K401" s="137"/>
      <c r="L401" s="137"/>
      <c r="M401" s="137"/>
      <c r="N401" s="137"/>
      <c r="O401" s="137"/>
      <c r="P401" s="6"/>
      <c r="Q401" s="12"/>
      <c r="R401" s="12"/>
      <c r="S401" s="11"/>
      <c r="T401" s="24"/>
      <c r="U401" s="24"/>
      <c r="V401" s="11"/>
      <c r="W401" s="225"/>
      <c r="X401" s="129"/>
    </row>
    <row r="402" spans="1:24">
      <c r="A402" s="6"/>
      <c r="B402" s="10"/>
      <c r="C402" s="156"/>
      <c r="D402" s="10"/>
      <c r="E402" s="11"/>
      <c r="F402" s="229"/>
      <c r="G402" s="137"/>
      <c r="H402" s="137"/>
      <c r="I402" s="1"/>
      <c r="J402" s="137"/>
      <c r="K402" s="137"/>
      <c r="L402" s="137"/>
      <c r="M402" s="137"/>
      <c r="N402" s="137"/>
      <c r="O402" s="137"/>
      <c r="P402" s="6"/>
      <c r="Q402" s="12"/>
      <c r="R402" s="12"/>
      <c r="S402" s="11"/>
      <c r="T402" s="24"/>
      <c r="U402" s="24"/>
      <c r="V402" s="11"/>
      <c r="W402" s="225"/>
      <c r="X402" s="129"/>
    </row>
    <row r="403" spans="1:24">
      <c r="A403" s="6"/>
      <c r="B403" s="10"/>
      <c r="C403" s="156"/>
      <c r="D403" s="10"/>
      <c r="E403" s="11"/>
      <c r="F403" s="229"/>
      <c r="G403" s="137"/>
      <c r="H403" s="137"/>
      <c r="I403" s="1"/>
      <c r="J403" s="137"/>
      <c r="K403" s="137"/>
      <c r="L403" s="137"/>
      <c r="M403" s="137"/>
      <c r="N403" s="137"/>
      <c r="O403" s="137"/>
      <c r="P403" s="6"/>
      <c r="Q403" s="12"/>
      <c r="R403" s="12"/>
      <c r="S403" s="11"/>
      <c r="T403" s="24"/>
      <c r="U403" s="24"/>
      <c r="V403" s="11"/>
      <c r="W403" s="225"/>
      <c r="X403" s="129"/>
    </row>
    <row r="404" spans="1:24">
      <c r="A404" s="9"/>
      <c r="B404" s="10"/>
      <c r="C404" s="156"/>
      <c r="D404" s="10"/>
      <c r="E404" s="11"/>
      <c r="F404" s="229"/>
      <c r="G404" s="137"/>
      <c r="H404" s="137"/>
      <c r="I404" s="1"/>
      <c r="J404" s="137"/>
      <c r="K404" s="137"/>
      <c r="L404" s="137"/>
      <c r="M404" s="137"/>
      <c r="N404" s="137"/>
      <c r="O404" s="137"/>
      <c r="P404" s="6"/>
      <c r="Q404" s="12"/>
      <c r="R404" s="12"/>
      <c r="S404" s="11"/>
      <c r="T404" s="24"/>
      <c r="U404" s="24"/>
      <c r="V404" s="11"/>
      <c r="W404" s="225"/>
      <c r="X404" s="129"/>
    </row>
    <row r="405" spans="1:24">
      <c r="A405" s="9"/>
      <c r="B405" s="10"/>
      <c r="C405" s="156"/>
      <c r="D405" s="10"/>
      <c r="E405" s="11"/>
      <c r="F405" s="229"/>
      <c r="G405" s="137"/>
      <c r="H405" s="137"/>
      <c r="I405" s="1"/>
      <c r="J405" s="137"/>
      <c r="K405" s="137"/>
      <c r="L405" s="137"/>
      <c r="M405" s="137"/>
      <c r="N405" s="137"/>
      <c r="O405" s="137"/>
      <c r="P405" s="6"/>
      <c r="Q405" s="12"/>
      <c r="R405" s="12"/>
      <c r="S405" s="11"/>
      <c r="T405" s="24"/>
      <c r="U405" s="24"/>
      <c r="V405" s="11"/>
      <c r="W405" s="225"/>
      <c r="X405" s="129"/>
    </row>
    <row r="406" spans="1:24">
      <c r="A406" s="9"/>
      <c r="B406" s="10"/>
      <c r="C406" s="156"/>
      <c r="D406" s="10"/>
      <c r="E406" s="11"/>
      <c r="F406" s="229"/>
      <c r="G406" s="137"/>
      <c r="H406" s="137"/>
      <c r="I406" s="1"/>
      <c r="J406" s="137"/>
      <c r="K406" s="137"/>
      <c r="L406" s="137"/>
      <c r="M406" s="137"/>
      <c r="N406" s="137"/>
      <c r="O406" s="137"/>
      <c r="P406" s="6"/>
      <c r="Q406" s="12"/>
      <c r="R406" s="12"/>
      <c r="S406" s="11"/>
      <c r="T406" s="24"/>
      <c r="U406" s="24"/>
      <c r="V406" s="11"/>
      <c r="W406" s="225"/>
      <c r="X406" s="129"/>
    </row>
    <row r="407" spans="1:24">
      <c r="A407" s="9"/>
      <c r="B407" s="10"/>
      <c r="C407" s="156"/>
      <c r="D407" s="10"/>
      <c r="E407" s="11"/>
      <c r="F407" s="229"/>
      <c r="G407" s="137"/>
      <c r="H407" s="137"/>
      <c r="I407" s="1"/>
      <c r="J407" s="137"/>
      <c r="K407" s="137"/>
      <c r="L407" s="137"/>
      <c r="M407" s="137"/>
      <c r="N407" s="137"/>
      <c r="O407" s="137"/>
      <c r="P407" s="6"/>
      <c r="Q407" s="12"/>
      <c r="R407" s="12"/>
      <c r="S407" s="11"/>
      <c r="T407" s="24"/>
      <c r="U407" s="24"/>
      <c r="V407" s="11"/>
      <c r="W407" s="225"/>
      <c r="X407" s="129"/>
    </row>
    <row r="408" spans="1:24">
      <c r="A408" s="9"/>
      <c r="B408" s="10"/>
      <c r="C408" s="156"/>
      <c r="D408" s="10"/>
      <c r="E408" s="11"/>
      <c r="F408" s="229"/>
      <c r="G408" s="137"/>
      <c r="H408" s="137"/>
      <c r="I408" s="1"/>
      <c r="J408" s="137"/>
      <c r="K408" s="137"/>
      <c r="L408" s="137"/>
      <c r="M408" s="137"/>
      <c r="N408" s="137"/>
      <c r="O408" s="137"/>
      <c r="P408" s="6"/>
      <c r="Q408" s="12"/>
      <c r="R408" s="12"/>
      <c r="S408" s="11"/>
      <c r="T408" s="24"/>
      <c r="U408" s="24"/>
      <c r="V408" s="11"/>
      <c r="W408" s="225"/>
      <c r="X408" s="129"/>
    </row>
    <row r="409" spans="1:24">
      <c r="A409" s="9"/>
      <c r="B409" s="10"/>
      <c r="C409" s="156"/>
      <c r="D409" s="10"/>
      <c r="E409" s="11"/>
      <c r="F409" s="229"/>
      <c r="G409" s="137"/>
      <c r="H409" s="137"/>
      <c r="I409" s="1"/>
      <c r="J409" s="137"/>
      <c r="K409" s="137"/>
      <c r="L409" s="137"/>
      <c r="M409" s="137"/>
      <c r="N409" s="137"/>
      <c r="O409" s="137"/>
      <c r="P409" s="6"/>
      <c r="Q409" s="12"/>
      <c r="R409" s="12"/>
      <c r="S409" s="11"/>
      <c r="T409" s="24"/>
      <c r="U409" s="24"/>
      <c r="V409" s="11"/>
      <c r="W409" s="225"/>
      <c r="X409" s="129"/>
    </row>
    <row r="410" spans="1:24">
      <c r="A410" s="9"/>
      <c r="B410" s="10"/>
      <c r="C410" s="156"/>
      <c r="D410" s="10"/>
      <c r="E410" s="11"/>
      <c r="F410" s="229"/>
      <c r="G410" s="137"/>
      <c r="H410" s="137"/>
      <c r="I410" s="1"/>
      <c r="J410" s="137"/>
      <c r="K410" s="137"/>
      <c r="L410" s="137"/>
      <c r="M410" s="137"/>
      <c r="N410" s="137"/>
      <c r="O410" s="137"/>
      <c r="P410" s="6"/>
      <c r="Q410" s="12"/>
      <c r="R410" s="12"/>
      <c r="S410" s="11"/>
      <c r="T410" s="24"/>
      <c r="U410" s="24"/>
      <c r="V410" s="11"/>
      <c r="W410" s="225"/>
      <c r="X410" s="129"/>
    </row>
    <row r="411" spans="1:24">
      <c r="A411" s="9"/>
      <c r="B411" s="10"/>
      <c r="C411" s="156"/>
      <c r="D411" s="10"/>
      <c r="E411" s="11"/>
      <c r="F411" s="229"/>
      <c r="G411" s="137"/>
      <c r="H411" s="137"/>
      <c r="I411" s="1"/>
      <c r="J411" s="137"/>
      <c r="K411" s="137"/>
      <c r="L411" s="137"/>
      <c r="M411" s="137"/>
      <c r="N411" s="137"/>
      <c r="O411" s="137"/>
      <c r="P411" s="6"/>
      <c r="Q411" s="12"/>
      <c r="R411" s="12"/>
      <c r="S411" s="11"/>
      <c r="T411" s="24"/>
      <c r="U411" s="24"/>
      <c r="V411" s="11"/>
      <c r="W411" s="225"/>
      <c r="X411" s="129"/>
    </row>
    <row r="412" spans="1:24">
      <c r="A412" s="9"/>
      <c r="B412" s="10"/>
      <c r="C412" s="156"/>
      <c r="D412" s="10"/>
      <c r="E412" s="11"/>
      <c r="F412" s="229"/>
      <c r="G412" s="137"/>
      <c r="H412" s="137"/>
      <c r="I412" s="1"/>
      <c r="J412" s="137"/>
      <c r="K412" s="137"/>
      <c r="L412" s="137"/>
      <c r="M412" s="137"/>
      <c r="N412" s="137"/>
      <c r="O412" s="137"/>
      <c r="P412" s="6"/>
      <c r="Q412" s="12"/>
      <c r="R412" s="12"/>
      <c r="S412" s="11"/>
      <c r="T412" s="24"/>
      <c r="U412" s="24"/>
      <c r="V412" s="11"/>
      <c r="W412" s="225"/>
      <c r="X412" s="129"/>
    </row>
    <row r="413" spans="1:24">
      <c r="A413" s="9"/>
      <c r="B413" s="10"/>
      <c r="C413" s="156"/>
      <c r="D413" s="10"/>
      <c r="E413" s="11"/>
      <c r="F413" s="229"/>
      <c r="G413" s="137"/>
      <c r="H413" s="137"/>
      <c r="I413" s="1"/>
      <c r="J413" s="137"/>
      <c r="K413" s="137"/>
      <c r="L413" s="137"/>
      <c r="M413" s="137"/>
      <c r="N413" s="137"/>
      <c r="O413" s="137"/>
      <c r="P413" s="6"/>
      <c r="Q413" s="12"/>
      <c r="R413" s="12"/>
      <c r="S413" s="11"/>
      <c r="T413" s="24"/>
      <c r="U413" s="24"/>
      <c r="V413" s="11"/>
      <c r="W413" s="225"/>
      <c r="X413" s="129"/>
    </row>
    <row r="414" spans="1:24">
      <c r="A414" s="9"/>
      <c r="B414" s="10"/>
      <c r="C414" s="156"/>
      <c r="D414" s="10"/>
      <c r="E414" s="11"/>
      <c r="F414" s="229"/>
      <c r="G414" s="137"/>
      <c r="H414" s="137"/>
      <c r="I414" s="1"/>
      <c r="J414" s="137"/>
      <c r="K414" s="137"/>
      <c r="L414" s="137"/>
      <c r="M414" s="137"/>
      <c r="N414" s="137"/>
      <c r="O414" s="137"/>
      <c r="P414" s="6"/>
      <c r="Q414" s="12"/>
      <c r="R414" s="12"/>
      <c r="S414" s="11"/>
      <c r="T414" s="24"/>
      <c r="U414" s="24"/>
      <c r="V414" s="11"/>
      <c r="W414" s="225"/>
      <c r="X414" s="129"/>
    </row>
    <row r="415" spans="1:24">
      <c r="A415" s="9"/>
      <c r="B415" s="10"/>
      <c r="C415" s="156"/>
      <c r="D415" s="10"/>
      <c r="E415" s="11"/>
      <c r="F415" s="229"/>
      <c r="G415" s="137"/>
      <c r="H415" s="137"/>
      <c r="I415" s="1"/>
      <c r="J415" s="137"/>
      <c r="K415" s="137"/>
      <c r="L415" s="137"/>
      <c r="M415" s="137"/>
      <c r="N415" s="137"/>
      <c r="O415" s="137"/>
      <c r="P415" s="6"/>
      <c r="Q415" s="12"/>
      <c r="R415" s="12"/>
      <c r="S415" s="11"/>
      <c r="T415" s="24"/>
      <c r="U415" s="24"/>
      <c r="V415" s="11"/>
      <c r="W415" s="225"/>
      <c r="X415" s="129"/>
    </row>
    <row r="416" spans="1:24">
      <c r="A416" s="9"/>
      <c r="B416" s="10"/>
      <c r="C416" s="156"/>
      <c r="D416" s="10"/>
      <c r="E416" s="11"/>
      <c r="F416" s="229"/>
      <c r="G416" s="137"/>
      <c r="H416" s="137"/>
      <c r="I416" s="1"/>
      <c r="J416" s="137"/>
      <c r="K416" s="137"/>
      <c r="L416" s="137"/>
      <c r="M416" s="137"/>
      <c r="N416" s="137"/>
      <c r="O416" s="137"/>
      <c r="P416" s="6"/>
      <c r="Q416" s="12"/>
      <c r="R416" s="12"/>
      <c r="S416" s="11"/>
      <c r="T416" s="24"/>
      <c r="U416" s="24"/>
      <c r="V416" s="11"/>
      <c r="W416" s="225"/>
      <c r="X416" s="129"/>
    </row>
    <row r="417" spans="1:24">
      <c r="A417" s="9"/>
      <c r="B417" s="10"/>
      <c r="C417" s="156"/>
      <c r="D417" s="10"/>
      <c r="E417" s="11"/>
      <c r="F417" s="229"/>
      <c r="G417" s="137"/>
      <c r="H417" s="137"/>
      <c r="I417" s="1"/>
      <c r="J417" s="137"/>
      <c r="K417" s="137"/>
      <c r="L417" s="137"/>
      <c r="M417" s="137"/>
      <c r="N417" s="137"/>
      <c r="O417" s="137"/>
      <c r="P417" s="6"/>
      <c r="Q417" s="12"/>
      <c r="R417" s="12"/>
      <c r="S417" s="11"/>
      <c r="T417" s="24"/>
      <c r="U417" s="24"/>
      <c r="V417" s="11"/>
      <c r="W417" s="225"/>
      <c r="X417" s="129"/>
    </row>
    <row r="418" spans="1:24">
      <c r="A418" s="6"/>
      <c r="B418" s="10"/>
      <c r="C418" s="156"/>
      <c r="D418" s="10"/>
      <c r="E418" s="11"/>
      <c r="F418" s="229"/>
      <c r="G418" s="137"/>
      <c r="H418" s="137"/>
      <c r="I418" s="1"/>
      <c r="J418" s="137"/>
      <c r="K418" s="137"/>
      <c r="L418" s="137"/>
      <c r="M418" s="137"/>
      <c r="N418" s="137"/>
      <c r="O418" s="137"/>
      <c r="P418" s="6"/>
      <c r="Q418" s="12"/>
      <c r="R418" s="12"/>
      <c r="S418" s="11"/>
      <c r="T418" s="24"/>
      <c r="U418" s="24"/>
      <c r="V418" s="11"/>
      <c r="W418" s="225"/>
      <c r="X418" s="129"/>
    </row>
    <row r="419" spans="1:24">
      <c r="A419" s="9"/>
      <c r="B419" s="10"/>
      <c r="C419" s="156"/>
      <c r="D419" s="10"/>
      <c r="E419" s="11"/>
      <c r="F419" s="229"/>
      <c r="G419" s="137"/>
      <c r="H419" s="137"/>
      <c r="I419" s="1"/>
      <c r="J419" s="137"/>
      <c r="K419" s="137"/>
      <c r="L419" s="137"/>
      <c r="M419" s="137"/>
      <c r="N419" s="137"/>
      <c r="O419" s="137"/>
      <c r="P419" s="6"/>
      <c r="Q419" s="12"/>
      <c r="R419" s="12"/>
      <c r="S419" s="11"/>
      <c r="T419" s="24"/>
      <c r="U419" s="24"/>
      <c r="V419" s="11"/>
      <c r="W419" s="225"/>
      <c r="X419" s="129"/>
    </row>
    <row r="420" spans="1:24">
      <c r="A420" s="9"/>
      <c r="B420" s="10"/>
      <c r="C420" s="156"/>
      <c r="D420" s="10"/>
      <c r="E420" s="11"/>
      <c r="F420" s="229"/>
      <c r="G420" s="137"/>
      <c r="H420" s="137"/>
      <c r="I420" s="1"/>
      <c r="J420" s="137"/>
      <c r="K420" s="137"/>
      <c r="L420" s="137"/>
      <c r="M420" s="137"/>
      <c r="N420" s="137"/>
      <c r="O420" s="137"/>
      <c r="P420" s="6"/>
      <c r="Q420" s="12"/>
      <c r="R420" s="12"/>
      <c r="S420" s="11"/>
      <c r="T420" s="24"/>
      <c r="U420" s="24"/>
      <c r="V420" s="11"/>
      <c r="W420" s="225"/>
      <c r="X420" s="129"/>
    </row>
    <row r="421" spans="1:24">
      <c r="A421" s="9"/>
      <c r="B421" s="10"/>
      <c r="C421" s="3"/>
      <c r="D421" s="10"/>
      <c r="E421" s="11"/>
      <c r="F421" s="229"/>
      <c r="G421" s="137"/>
      <c r="H421" s="137"/>
      <c r="I421" s="1"/>
      <c r="J421" s="137"/>
      <c r="K421" s="137"/>
      <c r="L421" s="137"/>
      <c r="M421" s="137"/>
      <c r="N421" s="137"/>
      <c r="O421" s="137"/>
      <c r="P421" s="6"/>
      <c r="Q421" s="12"/>
      <c r="R421" s="12"/>
      <c r="S421" s="11"/>
      <c r="T421" s="24"/>
      <c r="U421" s="24"/>
      <c r="V421" s="11"/>
      <c r="W421" s="225"/>
      <c r="X421" s="129"/>
    </row>
    <row r="422" spans="1:24">
      <c r="A422" s="9"/>
      <c r="B422" s="10"/>
      <c r="C422" s="156"/>
      <c r="D422" s="10"/>
      <c r="E422" s="11"/>
      <c r="F422" s="229"/>
      <c r="G422" s="137"/>
      <c r="H422" s="137"/>
      <c r="I422" s="1"/>
      <c r="J422" s="137"/>
      <c r="K422" s="137"/>
      <c r="L422" s="137"/>
      <c r="M422" s="137"/>
      <c r="N422" s="137"/>
      <c r="O422" s="137"/>
      <c r="P422" s="6"/>
      <c r="Q422" s="12"/>
      <c r="R422" s="12"/>
      <c r="S422" s="11"/>
      <c r="T422" s="24"/>
      <c r="U422" s="24"/>
      <c r="V422" s="11"/>
      <c r="W422" s="225"/>
      <c r="X422" s="129"/>
    </row>
    <row r="423" spans="1:24">
      <c r="A423" s="9"/>
      <c r="B423" s="10"/>
      <c r="C423" s="3"/>
      <c r="D423" s="10"/>
      <c r="E423" s="11"/>
      <c r="F423" s="229"/>
      <c r="G423" s="137"/>
      <c r="H423" s="137"/>
      <c r="I423" s="1"/>
      <c r="J423" s="137"/>
      <c r="K423" s="137"/>
      <c r="L423" s="137"/>
      <c r="M423" s="137"/>
      <c r="N423" s="137"/>
      <c r="O423" s="137"/>
      <c r="P423" s="6"/>
      <c r="Q423" s="12"/>
      <c r="R423" s="12"/>
      <c r="S423" s="11"/>
      <c r="T423" s="24"/>
      <c r="U423" s="24"/>
      <c r="V423" s="11"/>
      <c r="W423" s="225"/>
      <c r="X423" s="129"/>
    </row>
    <row r="424" spans="1:24">
      <c r="A424" s="9"/>
      <c r="B424" s="10"/>
      <c r="C424" s="156"/>
      <c r="D424" s="13"/>
      <c r="E424" s="11"/>
      <c r="F424" s="229"/>
      <c r="G424" s="13"/>
      <c r="H424" s="13"/>
      <c r="I424" s="13"/>
      <c r="J424" s="13"/>
      <c r="K424" s="13"/>
      <c r="L424" s="13"/>
      <c r="M424" s="13"/>
      <c r="N424" s="13"/>
      <c r="O424" s="13"/>
      <c r="P424" s="6"/>
      <c r="Q424" s="12"/>
      <c r="R424" s="12"/>
      <c r="S424" s="11"/>
      <c r="T424" s="24"/>
      <c r="U424" s="24"/>
      <c r="V424" s="11"/>
      <c r="W424" s="225"/>
      <c r="X424" s="129"/>
    </row>
    <row r="425" spans="1:24">
      <c r="A425" s="9"/>
      <c r="B425" s="10"/>
      <c r="C425" s="156"/>
      <c r="D425" s="10"/>
      <c r="E425" s="11"/>
      <c r="F425" s="229"/>
      <c r="G425" s="13"/>
      <c r="H425" s="13"/>
      <c r="I425" s="13"/>
      <c r="J425" s="13"/>
      <c r="K425" s="13"/>
      <c r="L425" s="13"/>
      <c r="M425" s="13"/>
      <c r="N425" s="13"/>
      <c r="O425" s="13"/>
      <c r="P425" s="6"/>
      <c r="Q425" s="12"/>
      <c r="R425" s="12"/>
      <c r="S425" s="11"/>
      <c r="T425" s="24"/>
      <c r="U425" s="24"/>
      <c r="V425" s="11"/>
      <c r="W425" s="225"/>
      <c r="X425" s="129"/>
    </row>
    <row r="426" spans="1:24">
      <c r="A426" s="9"/>
      <c r="B426" s="10"/>
      <c r="C426" s="156"/>
      <c r="D426" s="10"/>
      <c r="E426" s="11"/>
      <c r="F426" s="229"/>
      <c r="G426" s="4"/>
      <c r="H426" s="4"/>
      <c r="I426" s="4"/>
      <c r="J426" s="4"/>
      <c r="K426" s="4"/>
      <c r="L426" s="4"/>
      <c r="M426" s="4"/>
      <c r="N426" s="4"/>
      <c r="O426" s="4"/>
      <c r="P426" s="6"/>
      <c r="Q426" s="12"/>
      <c r="R426" s="12"/>
      <c r="S426" s="11"/>
      <c r="T426" s="24"/>
      <c r="U426" s="24"/>
      <c r="V426" s="11"/>
      <c r="W426" s="225"/>
      <c r="X426" s="129"/>
    </row>
    <row r="427" spans="1:24">
      <c r="A427" s="9"/>
      <c r="B427" s="10"/>
      <c r="C427" s="156"/>
      <c r="D427" s="10"/>
      <c r="E427" s="11"/>
      <c r="F427" s="229"/>
      <c r="G427" s="13"/>
      <c r="H427" s="13"/>
      <c r="I427" s="13"/>
      <c r="J427" s="13"/>
      <c r="K427" s="13"/>
      <c r="L427" s="13"/>
      <c r="M427" s="13"/>
      <c r="N427" s="13"/>
      <c r="O427" s="13"/>
      <c r="P427" s="6"/>
      <c r="Q427" s="12"/>
      <c r="R427" s="12"/>
      <c r="S427" s="11"/>
      <c r="T427" s="24"/>
      <c r="U427" s="24"/>
      <c r="V427" s="11"/>
      <c r="W427" s="225"/>
      <c r="X427" s="129"/>
    </row>
    <row r="428" spans="1:24">
      <c r="A428" s="9"/>
      <c r="B428" s="10"/>
      <c r="C428" s="156"/>
      <c r="D428" s="13"/>
      <c r="E428" s="11"/>
      <c r="F428" s="229"/>
      <c r="G428" s="13"/>
      <c r="H428" s="13"/>
      <c r="I428" s="13"/>
      <c r="J428" s="13"/>
      <c r="K428" s="13"/>
      <c r="L428" s="13"/>
      <c r="M428" s="13"/>
      <c r="N428" s="13"/>
      <c r="O428" s="13"/>
      <c r="P428" s="6"/>
      <c r="Q428" s="12"/>
      <c r="R428" s="12"/>
      <c r="S428" s="11"/>
      <c r="T428" s="24"/>
      <c r="U428" s="24"/>
      <c r="V428" s="11"/>
      <c r="W428" s="225"/>
      <c r="X428" s="129"/>
    </row>
    <row r="429" spans="1:24">
      <c r="A429" s="9"/>
      <c r="B429" s="10"/>
      <c r="C429" s="3"/>
      <c r="D429" s="10"/>
      <c r="E429" s="11"/>
      <c r="F429" s="229"/>
      <c r="G429" s="3"/>
      <c r="H429" s="3"/>
      <c r="I429" s="3"/>
      <c r="J429" s="3"/>
      <c r="K429" s="3"/>
      <c r="L429" s="3"/>
      <c r="M429" s="3"/>
      <c r="N429" s="3"/>
      <c r="O429" s="3"/>
      <c r="P429" s="6"/>
      <c r="Q429" s="12"/>
      <c r="R429" s="12"/>
      <c r="S429" s="11"/>
      <c r="T429" s="24"/>
      <c r="U429" s="24"/>
      <c r="V429" s="11"/>
      <c r="W429" s="225"/>
      <c r="X429" s="129"/>
    </row>
    <row r="430" spans="1:24">
      <c r="A430" s="9"/>
      <c r="B430" s="10"/>
      <c r="C430" s="3"/>
      <c r="D430" s="10"/>
      <c r="E430" s="11"/>
      <c r="F430" s="229"/>
      <c r="G430" s="3"/>
      <c r="H430" s="3"/>
      <c r="I430" s="3"/>
      <c r="J430" s="3"/>
      <c r="K430" s="3"/>
      <c r="L430" s="3"/>
      <c r="M430" s="3"/>
      <c r="N430" s="3"/>
      <c r="O430" s="3"/>
      <c r="P430" s="6"/>
      <c r="Q430" s="12"/>
      <c r="R430" s="12"/>
      <c r="S430" s="11"/>
      <c r="T430" s="24"/>
      <c r="U430" s="24"/>
      <c r="V430" s="11"/>
      <c r="W430" s="225"/>
      <c r="X430" s="129"/>
    </row>
    <row r="431" spans="1:24">
      <c r="A431" s="9"/>
      <c r="B431" s="10"/>
      <c r="C431" s="3"/>
      <c r="D431" s="10"/>
      <c r="E431" s="11"/>
      <c r="F431" s="229"/>
      <c r="G431" s="3"/>
      <c r="H431" s="3"/>
      <c r="I431" s="3"/>
      <c r="J431" s="3"/>
      <c r="K431" s="3"/>
      <c r="L431" s="3"/>
      <c r="M431" s="3"/>
      <c r="N431" s="3"/>
      <c r="O431" s="3"/>
      <c r="P431" s="6"/>
      <c r="Q431" s="12"/>
      <c r="R431" s="12"/>
      <c r="S431" s="11"/>
      <c r="T431" s="24"/>
      <c r="U431" s="24"/>
      <c r="V431" s="11"/>
      <c r="W431" s="225"/>
      <c r="X431" s="129"/>
    </row>
    <row r="432" spans="1:24">
      <c r="A432" s="9"/>
      <c r="B432" s="10"/>
      <c r="C432" s="156"/>
      <c r="D432" s="10"/>
      <c r="E432" s="11"/>
      <c r="F432" s="229"/>
      <c r="G432" s="13"/>
      <c r="H432" s="13"/>
      <c r="I432" s="13"/>
      <c r="J432" s="13"/>
      <c r="K432" s="13"/>
      <c r="L432" s="13"/>
      <c r="M432" s="13"/>
      <c r="N432" s="13"/>
      <c r="O432" s="13"/>
      <c r="P432" s="6"/>
      <c r="Q432" s="12"/>
      <c r="R432" s="12"/>
      <c r="S432" s="11"/>
      <c r="T432" s="25"/>
      <c r="U432" s="25"/>
      <c r="V432" s="11"/>
      <c r="W432" s="225"/>
      <c r="X432" s="129"/>
    </row>
    <row r="433" spans="1:24">
      <c r="A433" s="9"/>
      <c r="B433" s="10"/>
      <c r="C433" s="156"/>
      <c r="D433" s="13"/>
      <c r="E433" s="11"/>
      <c r="F433" s="229"/>
      <c r="G433" s="13"/>
      <c r="H433" s="13"/>
      <c r="I433" s="13"/>
      <c r="J433" s="13"/>
      <c r="K433" s="13"/>
      <c r="L433" s="13"/>
      <c r="M433" s="13"/>
      <c r="N433" s="13"/>
      <c r="O433" s="13"/>
      <c r="P433" s="6"/>
      <c r="Q433" s="12"/>
      <c r="R433" s="12"/>
      <c r="S433" s="11"/>
      <c r="T433" s="24"/>
      <c r="U433" s="24"/>
      <c r="V433" s="11"/>
      <c r="W433" s="225"/>
      <c r="X433" s="129"/>
    </row>
    <row r="434" spans="1:24">
      <c r="A434" s="9"/>
      <c r="B434" s="10"/>
      <c r="C434" s="156"/>
      <c r="D434" s="10"/>
      <c r="E434" s="11"/>
      <c r="F434" s="229"/>
      <c r="G434" s="13"/>
      <c r="H434" s="13"/>
      <c r="I434" s="13"/>
      <c r="J434" s="13"/>
      <c r="K434" s="13"/>
      <c r="L434" s="13"/>
      <c r="M434" s="13"/>
      <c r="N434" s="13"/>
      <c r="O434" s="13"/>
      <c r="P434" s="6"/>
      <c r="Q434" s="12"/>
      <c r="R434" s="12"/>
      <c r="S434" s="11"/>
      <c r="T434" s="24"/>
      <c r="U434" s="24"/>
      <c r="V434" s="11"/>
      <c r="W434" s="225"/>
      <c r="X434" s="129"/>
    </row>
    <row r="435" spans="1:24">
      <c r="A435" s="9"/>
      <c r="B435" s="10"/>
      <c r="C435" s="154"/>
      <c r="D435" s="10"/>
      <c r="E435" s="11"/>
      <c r="F435" s="229"/>
      <c r="G435" s="13"/>
      <c r="H435" s="13"/>
      <c r="I435" s="15"/>
      <c r="J435" s="13"/>
      <c r="K435" s="13"/>
      <c r="L435" s="13"/>
      <c r="M435" s="13"/>
      <c r="N435" s="13"/>
      <c r="O435" s="13"/>
      <c r="P435" s="6"/>
      <c r="Q435" s="12"/>
      <c r="R435" s="12"/>
      <c r="S435" s="11"/>
      <c r="T435" s="24"/>
      <c r="U435" s="24"/>
      <c r="V435" s="11"/>
      <c r="W435" s="225"/>
      <c r="X435" s="129"/>
    </row>
    <row r="436" spans="1:24">
      <c r="A436" s="9"/>
      <c r="B436" s="10"/>
      <c r="C436" s="154"/>
      <c r="D436" s="10"/>
      <c r="E436" s="11"/>
      <c r="F436" s="229"/>
      <c r="G436" s="13"/>
      <c r="H436" s="13"/>
      <c r="I436" s="15"/>
      <c r="J436" s="13"/>
      <c r="K436" s="13"/>
      <c r="L436" s="13"/>
      <c r="M436" s="13"/>
      <c r="N436" s="13"/>
      <c r="O436" s="13"/>
      <c r="P436" s="6"/>
      <c r="Q436" s="12"/>
      <c r="R436" s="12"/>
      <c r="S436" s="11"/>
      <c r="T436" s="24"/>
      <c r="U436" s="24"/>
      <c r="V436" s="11"/>
      <c r="W436" s="225"/>
      <c r="X436" s="129"/>
    </row>
    <row r="437" spans="1:24">
      <c r="A437" s="9"/>
      <c r="B437" s="10"/>
      <c r="C437" s="154"/>
      <c r="D437" s="13"/>
      <c r="E437" s="11"/>
      <c r="F437" s="229"/>
      <c r="G437" s="13"/>
      <c r="H437" s="13"/>
      <c r="I437" s="13"/>
      <c r="J437" s="13"/>
      <c r="K437" s="13"/>
      <c r="L437" s="13"/>
      <c r="M437" s="13"/>
      <c r="N437" s="13"/>
      <c r="O437" s="13"/>
      <c r="P437" s="6"/>
      <c r="Q437" s="12"/>
      <c r="R437" s="12"/>
      <c r="S437" s="11"/>
      <c r="T437" s="24"/>
      <c r="U437" s="24"/>
      <c r="V437" s="11"/>
      <c r="W437" s="225"/>
      <c r="X437" s="129"/>
    </row>
    <row r="438" spans="1:24">
      <c r="A438" s="9"/>
      <c r="B438" s="10"/>
      <c r="C438" s="156"/>
      <c r="D438" s="13"/>
      <c r="E438" s="11"/>
      <c r="F438" s="229"/>
      <c r="G438" s="13"/>
      <c r="H438" s="13"/>
      <c r="I438" s="13"/>
      <c r="J438" s="13"/>
      <c r="K438" s="13"/>
      <c r="L438" s="13"/>
      <c r="M438" s="13"/>
      <c r="N438" s="13"/>
      <c r="O438" s="13"/>
      <c r="P438" s="6"/>
      <c r="Q438" s="12"/>
      <c r="R438" s="12"/>
      <c r="S438" s="11"/>
      <c r="T438" s="25"/>
      <c r="U438" s="25"/>
      <c r="V438" s="11"/>
      <c r="W438" s="225"/>
      <c r="X438" s="129"/>
    </row>
    <row r="439" spans="1:24">
      <c r="A439" s="9"/>
      <c r="B439" s="10"/>
      <c r="C439" s="156"/>
      <c r="D439" s="13"/>
      <c r="E439" s="11"/>
      <c r="F439" s="229"/>
      <c r="G439" s="13"/>
      <c r="H439" s="13"/>
      <c r="I439" s="13"/>
      <c r="J439" s="13"/>
      <c r="K439" s="13"/>
      <c r="L439" s="13"/>
      <c r="M439" s="13"/>
      <c r="N439" s="13"/>
      <c r="O439" s="13"/>
      <c r="P439" s="6"/>
      <c r="Q439" s="12"/>
      <c r="R439" s="12"/>
      <c r="S439" s="11"/>
      <c r="T439" s="24"/>
      <c r="U439" s="24"/>
      <c r="V439" s="11"/>
      <c r="W439" s="225"/>
      <c r="X439" s="129"/>
    </row>
    <row r="440" spans="1:24">
      <c r="A440" s="9"/>
      <c r="B440" s="10"/>
      <c r="C440" s="3"/>
      <c r="D440" s="10"/>
      <c r="E440" s="11"/>
      <c r="F440" s="229"/>
      <c r="G440" s="3"/>
      <c r="H440" s="3"/>
      <c r="I440" s="3"/>
      <c r="J440" s="3"/>
      <c r="K440" s="3"/>
      <c r="L440" s="3"/>
      <c r="M440" s="3"/>
      <c r="N440" s="3"/>
      <c r="O440" s="3"/>
      <c r="P440" s="6"/>
      <c r="Q440" s="12"/>
      <c r="R440" s="12"/>
      <c r="S440" s="11"/>
      <c r="T440" s="24"/>
      <c r="U440" s="24"/>
      <c r="V440" s="11"/>
      <c r="W440" s="225"/>
      <c r="X440" s="129"/>
    </row>
    <row r="441" spans="1:24">
      <c r="A441" s="9"/>
      <c r="B441" s="10"/>
      <c r="C441" s="156"/>
      <c r="D441" s="10"/>
      <c r="E441" s="11"/>
      <c r="F441" s="229"/>
      <c r="G441" s="13"/>
      <c r="H441" s="13"/>
      <c r="I441" s="13"/>
      <c r="J441" s="13"/>
      <c r="K441" s="13"/>
      <c r="L441" s="13"/>
      <c r="M441" s="13"/>
      <c r="N441" s="13"/>
      <c r="O441" s="13"/>
      <c r="P441" s="6"/>
      <c r="Q441" s="12"/>
      <c r="R441" s="12"/>
      <c r="S441" s="11"/>
      <c r="T441" s="25"/>
      <c r="U441" s="25"/>
      <c r="V441" s="11"/>
      <c r="W441" s="225"/>
      <c r="X441" s="129"/>
    </row>
    <row r="442" spans="1:24">
      <c r="A442" s="9"/>
      <c r="B442" s="10"/>
      <c r="C442" s="154"/>
      <c r="D442" s="10"/>
      <c r="E442" s="11"/>
      <c r="F442" s="229"/>
      <c r="G442" s="13"/>
      <c r="H442" s="13"/>
      <c r="I442" s="15"/>
      <c r="J442" s="13"/>
      <c r="K442" s="13"/>
      <c r="L442" s="13"/>
      <c r="M442" s="13"/>
      <c r="N442" s="13"/>
      <c r="O442" s="13"/>
      <c r="P442" s="6"/>
      <c r="Q442" s="12"/>
      <c r="R442" s="12"/>
      <c r="S442" s="11"/>
      <c r="T442" s="24"/>
      <c r="U442" s="24"/>
      <c r="V442" s="11"/>
      <c r="W442" s="225"/>
      <c r="X442" s="129"/>
    </row>
    <row r="443" spans="1:24">
      <c r="A443" s="9"/>
      <c r="B443" s="10"/>
      <c r="C443" s="154"/>
      <c r="D443" s="10"/>
      <c r="E443" s="11"/>
      <c r="F443" s="229"/>
      <c r="G443" s="13"/>
      <c r="H443" s="13"/>
      <c r="I443" s="15"/>
      <c r="J443" s="13"/>
      <c r="K443" s="13"/>
      <c r="L443" s="13"/>
      <c r="M443" s="13"/>
      <c r="N443" s="13"/>
      <c r="O443" s="13"/>
      <c r="P443" s="6"/>
      <c r="Q443" s="12"/>
      <c r="R443" s="12"/>
      <c r="S443" s="11"/>
      <c r="T443" s="24"/>
      <c r="U443" s="24"/>
      <c r="V443" s="11"/>
      <c r="W443" s="225"/>
      <c r="X443" s="129"/>
    </row>
    <row r="444" spans="1:24">
      <c r="A444" s="9"/>
      <c r="B444" s="10"/>
      <c r="C444" s="156"/>
      <c r="D444" s="10"/>
      <c r="E444" s="11"/>
      <c r="F444" s="229"/>
      <c r="G444" s="13"/>
      <c r="H444" s="13"/>
      <c r="I444" s="13"/>
      <c r="J444" s="13"/>
      <c r="K444" s="13"/>
      <c r="L444" s="13"/>
      <c r="M444" s="13"/>
      <c r="N444" s="13"/>
      <c r="O444" s="13"/>
      <c r="P444" s="6"/>
      <c r="Q444" s="12"/>
      <c r="R444" s="12"/>
      <c r="S444" s="11"/>
      <c r="T444" s="25"/>
      <c r="U444" s="25"/>
      <c r="V444" s="11"/>
      <c r="W444" s="225"/>
      <c r="X444" s="129"/>
    </row>
    <row r="445" spans="1:24">
      <c r="A445" s="9"/>
      <c r="B445" s="10"/>
      <c r="C445" s="154"/>
      <c r="D445" s="10"/>
      <c r="E445" s="11"/>
      <c r="F445" s="229"/>
      <c r="G445" s="13"/>
      <c r="H445" s="13"/>
      <c r="I445" s="15"/>
      <c r="J445" s="13"/>
      <c r="K445" s="13"/>
      <c r="L445" s="13"/>
      <c r="M445" s="13"/>
      <c r="N445" s="13"/>
      <c r="O445" s="13"/>
      <c r="P445" s="6"/>
      <c r="Q445" s="12"/>
      <c r="R445" s="12"/>
      <c r="S445" s="11"/>
      <c r="T445" s="25"/>
      <c r="U445" s="25"/>
      <c r="V445" s="11"/>
      <c r="W445" s="225"/>
      <c r="X445" s="129"/>
    </row>
    <row r="446" spans="1:24">
      <c r="A446" s="9"/>
      <c r="B446" s="10"/>
      <c r="C446" s="154"/>
      <c r="D446" s="10"/>
      <c r="E446" s="11"/>
      <c r="F446" s="229"/>
      <c r="G446" s="13"/>
      <c r="H446" s="13"/>
      <c r="I446" s="15"/>
      <c r="J446" s="13"/>
      <c r="K446" s="13"/>
      <c r="L446" s="13"/>
      <c r="M446" s="13"/>
      <c r="N446" s="13"/>
      <c r="O446" s="13"/>
      <c r="P446" s="6"/>
      <c r="Q446" s="12"/>
      <c r="R446" s="12"/>
      <c r="S446" s="11"/>
      <c r="T446" s="24"/>
      <c r="U446" s="24"/>
      <c r="V446" s="11"/>
      <c r="W446" s="225"/>
      <c r="X446" s="129"/>
    </row>
    <row r="447" spans="1:24">
      <c r="A447" s="9"/>
      <c r="B447" s="10"/>
      <c r="C447" s="154"/>
      <c r="D447" s="10"/>
      <c r="E447" s="11"/>
      <c r="F447" s="229"/>
      <c r="G447" s="13"/>
      <c r="H447" s="13"/>
      <c r="I447" s="15"/>
      <c r="J447" s="13"/>
      <c r="K447" s="13"/>
      <c r="L447" s="13"/>
      <c r="M447" s="13"/>
      <c r="N447" s="13"/>
      <c r="O447" s="13"/>
      <c r="P447" s="6"/>
      <c r="Q447" s="12"/>
      <c r="R447" s="12"/>
      <c r="S447" s="11"/>
      <c r="T447" s="24"/>
      <c r="U447" s="24"/>
      <c r="V447" s="11"/>
      <c r="W447" s="225"/>
      <c r="X447" s="129"/>
    </row>
    <row r="448" spans="1:24">
      <c r="A448" s="9"/>
      <c r="B448" s="10"/>
      <c r="C448" s="154"/>
      <c r="D448" s="10"/>
      <c r="E448" s="11"/>
      <c r="F448" s="229"/>
      <c r="G448" s="13"/>
      <c r="H448" s="13"/>
      <c r="I448" s="15"/>
      <c r="J448" s="13"/>
      <c r="K448" s="13"/>
      <c r="L448" s="13"/>
      <c r="M448" s="13"/>
      <c r="N448" s="13"/>
      <c r="O448" s="13"/>
      <c r="P448" s="6"/>
      <c r="Q448" s="12"/>
      <c r="R448" s="12"/>
      <c r="S448" s="11"/>
      <c r="T448" s="24"/>
      <c r="U448" s="24"/>
      <c r="V448" s="11"/>
      <c r="W448" s="225"/>
      <c r="X448" s="129"/>
    </row>
    <row r="449" spans="1:24">
      <c r="A449" s="9"/>
      <c r="B449" s="10"/>
      <c r="C449" s="154"/>
      <c r="D449" s="10"/>
      <c r="E449" s="11"/>
      <c r="F449" s="229"/>
      <c r="G449" s="13"/>
      <c r="H449" s="13"/>
      <c r="I449" s="15"/>
      <c r="J449" s="13"/>
      <c r="K449" s="13"/>
      <c r="L449" s="13"/>
      <c r="M449" s="13"/>
      <c r="N449" s="13"/>
      <c r="O449" s="13"/>
      <c r="P449" s="6"/>
      <c r="Q449" s="12"/>
      <c r="R449" s="12"/>
      <c r="S449" s="11"/>
      <c r="T449" s="25"/>
      <c r="U449" s="25"/>
      <c r="V449" s="11"/>
      <c r="W449" s="225"/>
      <c r="X449" s="129"/>
    </row>
    <row r="450" spans="1:24">
      <c r="A450" s="9"/>
      <c r="B450" s="10"/>
      <c r="C450" s="154"/>
      <c r="D450" s="10"/>
      <c r="E450" s="11"/>
      <c r="F450" s="229"/>
      <c r="G450" s="13"/>
      <c r="H450" s="13"/>
      <c r="I450" s="15"/>
      <c r="J450" s="13"/>
      <c r="K450" s="13"/>
      <c r="L450" s="13"/>
      <c r="M450" s="13"/>
      <c r="N450" s="13"/>
      <c r="O450" s="13"/>
      <c r="P450" s="6"/>
      <c r="Q450" s="12"/>
      <c r="R450" s="12"/>
      <c r="S450" s="11"/>
      <c r="T450" s="24"/>
      <c r="U450" s="24"/>
      <c r="V450" s="11"/>
      <c r="W450" s="225"/>
      <c r="X450" s="129"/>
    </row>
    <row r="451" spans="1:24">
      <c r="A451" s="9"/>
      <c r="B451" s="10"/>
      <c r="C451" s="156"/>
      <c r="D451" s="10"/>
      <c r="E451" s="11"/>
      <c r="F451" s="229"/>
      <c r="G451" s="3"/>
      <c r="H451" s="3"/>
      <c r="I451" s="3"/>
      <c r="J451" s="3"/>
      <c r="K451" s="3"/>
      <c r="L451" s="3"/>
      <c r="M451" s="3"/>
      <c r="N451" s="3"/>
      <c r="O451" s="3"/>
      <c r="P451" s="6"/>
      <c r="Q451" s="12"/>
      <c r="R451" s="12"/>
      <c r="S451" s="11"/>
      <c r="T451" s="24"/>
      <c r="U451" s="24"/>
      <c r="V451" s="11"/>
      <c r="W451" s="225"/>
      <c r="X451" s="129"/>
    </row>
    <row r="452" spans="1:24">
      <c r="A452" s="9"/>
      <c r="B452" s="10"/>
      <c r="C452" s="156"/>
      <c r="D452" s="10"/>
      <c r="E452" s="11"/>
      <c r="F452" s="229"/>
      <c r="G452" s="3"/>
      <c r="H452" s="3"/>
      <c r="I452" s="3"/>
      <c r="J452" s="3"/>
      <c r="K452" s="3"/>
      <c r="L452" s="3"/>
      <c r="M452" s="3"/>
      <c r="N452" s="3"/>
      <c r="O452" s="3"/>
      <c r="P452" s="6"/>
      <c r="Q452" s="12"/>
      <c r="R452" s="12"/>
      <c r="S452" s="11"/>
      <c r="T452" s="24"/>
      <c r="U452" s="24"/>
      <c r="V452" s="11"/>
      <c r="W452" s="225"/>
      <c r="X452" s="129"/>
    </row>
    <row r="453" spans="1:24">
      <c r="A453" s="9"/>
      <c r="B453" s="10"/>
      <c r="C453" s="156"/>
      <c r="D453" s="10"/>
      <c r="E453" s="11"/>
      <c r="F453" s="229"/>
      <c r="G453" s="3"/>
      <c r="H453" s="3"/>
      <c r="I453" s="3"/>
      <c r="J453" s="3"/>
      <c r="K453" s="3"/>
      <c r="L453" s="3"/>
      <c r="M453" s="3"/>
      <c r="N453" s="3"/>
      <c r="O453" s="3"/>
      <c r="P453" s="6"/>
      <c r="Q453" s="12"/>
      <c r="R453" s="12"/>
      <c r="S453" s="11"/>
      <c r="T453" s="24"/>
      <c r="U453" s="24"/>
      <c r="V453" s="11"/>
      <c r="W453" s="225"/>
      <c r="X453" s="129"/>
    </row>
    <row r="454" spans="1:24">
      <c r="A454" s="9"/>
      <c r="B454" s="10"/>
      <c r="C454" s="154"/>
      <c r="D454" s="10"/>
      <c r="E454" s="11"/>
      <c r="F454" s="229"/>
      <c r="G454" s="13"/>
      <c r="H454" s="13"/>
      <c r="I454" s="15"/>
      <c r="J454" s="13"/>
      <c r="K454" s="13"/>
      <c r="L454" s="13"/>
      <c r="M454" s="13"/>
      <c r="N454" s="13"/>
      <c r="O454" s="13"/>
      <c r="P454" s="6"/>
      <c r="Q454" s="12"/>
      <c r="R454" s="12"/>
      <c r="S454" s="11"/>
      <c r="T454" s="24"/>
      <c r="U454" s="24"/>
      <c r="V454" s="11"/>
      <c r="W454" s="225"/>
      <c r="X454" s="129"/>
    </row>
    <row r="455" spans="1:24">
      <c r="A455" s="9"/>
      <c r="B455" s="10"/>
      <c r="C455" s="154"/>
      <c r="D455" s="10"/>
      <c r="E455" s="11"/>
      <c r="F455" s="229"/>
      <c r="G455" s="13"/>
      <c r="H455" s="13"/>
      <c r="I455" s="15"/>
      <c r="J455" s="13"/>
      <c r="K455" s="13"/>
      <c r="L455" s="13"/>
      <c r="M455" s="13"/>
      <c r="N455" s="13"/>
      <c r="O455" s="13"/>
      <c r="P455" s="6"/>
      <c r="Q455" s="12"/>
      <c r="R455" s="12"/>
      <c r="S455" s="11"/>
      <c r="T455" s="24"/>
      <c r="U455" s="24"/>
      <c r="V455" s="11"/>
      <c r="W455" s="225"/>
      <c r="X455" s="129"/>
    </row>
    <row r="456" spans="1:24">
      <c r="A456" s="9"/>
      <c r="B456" s="10"/>
      <c r="C456" s="156"/>
      <c r="D456" s="13"/>
      <c r="E456" s="11"/>
      <c r="F456" s="13"/>
      <c r="G456" s="129"/>
      <c r="H456" s="129"/>
      <c r="I456" s="6"/>
      <c r="J456" s="129"/>
      <c r="K456" s="129"/>
      <c r="L456" s="129"/>
      <c r="M456" s="129"/>
      <c r="N456" s="129"/>
      <c r="O456" s="129"/>
      <c r="P456" s="6"/>
      <c r="Q456" s="12"/>
      <c r="R456" s="12"/>
      <c r="S456" s="11"/>
      <c r="T456" s="24"/>
      <c r="U456" s="24"/>
      <c r="V456" s="11"/>
      <c r="W456" s="225"/>
      <c r="X456" s="129"/>
    </row>
    <row r="457" spans="1:24">
      <c r="A457" s="9"/>
      <c r="B457" s="10"/>
      <c r="C457" s="156"/>
      <c r="D457" s="13"/>
      <c r="E457" s="11"/>
      <c r="F457" s="13"/>
      <c r="G457" s="129"/>
      <c r="H457" s="129"/>
      <c r="I457" s="6"/>
      <c r="J457" s="129"/>
      <c r="K457" s="129"/>
      <c r="L457" s="129"/>
      <c r="M457" s="129"/>
      <c r="N457" s="129"/>
      <c r="O457" s="129"/>
      <c r="P457" s="6"/>
      <c r="Q457" s="12"/>
      <c r="R457" s="12"/>
      <c r="S457" s="11"/>
      <c r="T457" s="24"/>
      <c r="U457" s="24"/>
      <c r="V457" s="11"/>
      <c r="W457" s="225"/>
      <c r="X457" s="129"/>
    </row>
    <row r="458" spans="1:24">
      <c r="A458" s="9"/>
      <c r="B458" s="10"/>
      <c r="C458" s="158"/>
      <c r="D458" s="20"/>
      <c r="E458" s="11"/>
      <c r="F458" s="5"/>
      <c r="G458" s="129"/>
      <c r="H458" s="129"/>
      <c r="I458" s="6"/>
      <c r="J458" s="129"/>
      <c r="K458" s="129"/>
      <c r="L458" s="129"/>
      <c r="M458" s="129"/>
      <c r="N458" s="129"/>
      <c r="O458" s="129"/>
      <c r="P458" s="6"/>
      <c r="Q458" s="12"/>
      <c r="R458" s="12"/>
      <c r="S458" s="11"/>
      <c r="T458" s="24"/>
      <c r="U458" s="24"/>
      <c r="V458" s="11"/>
      <c r="W458" s="225"/>
      <c r="X458" s="129"/>
    </row>
    <row r="459" spans="1:24">
      <c r="A459" s="9"/>
      <c r="B459" s="10"/>
      <c r="C459" s="3"/>
      <c r="D459" s="10"/>
      <c r="E459" s="11"/>
      <c r="F459" s="13"/>
      <c r="G459" s="129"/>
      <c r="H459" s="129"/>
      <c r="I459" s="6"/>
      <c r="J459" s="129"/>
      <c r="K459" s="129"/>
      <c r="L459" s="129"/>
      <c r="M459" s="129"/>
      <c r="N459" s="129"/>
      <c r="O459" s="129"/>
      <c r="P459" s="6"/>
      <c r="Q459" s="12"/>
      <c r="R459" s="12"/>
      <c r="S459" s="11"/>
      <c r="T459" s="25"/>
      <c r="U459" s="25"/>
      <c r="V459" s="11"/>
      <c r="W459" s="225"/>
      <c r="X459" s="129"/>
    </row>
    <row r="460" spans="1:24">
      <c r="A460" s="9"/>
      <c r="B460" s="10"/>
      <c r="C460" s="3"/>
      <c r="D460" s="10"/>
      <c r="E460" s="11"/>
      <c r="F460" s="3"/>
      <c r="G460" s="129"/>
      <c r="H460" s="129"/>
      <c r="I460" s="6"/>
      <c r="J460" s="129"/>
      <c r="K460" s="129"/>
      <c r="L460" s="129"/>
      <c r="M460" s="129"/>
      <c r="N460" s="129"/>
      <c r="O460" s="129"/>
      <c r="P460" s="6"/>
      <c r="Q460" s="12"/>
      <c r="R460" s="12"/>
      <c r="S460" s="11"/>
      <c r="T460" s="24"/>
      <c r="U460" s="24"/>
      <c r="V460" s="11"/>
      <c r="W460" s="225"/>
      <c r="X460" s="129"/>
    </row>
    <row r="461" spans="1:24">
      <c r="A461" s="9"/>
      <c r="B461" s="10"/>
      <c r="C461" s="3"/>
      <c r="D461" s="10"/>
      <c r="E461" s="11"/>
      <c r="F461" s="3"/>
      <c r="G461" s="129"/>
      <c r="H461" s="129"/>
      <c r="I461" s="6"/>
      <c r="J461" s="129"/>
      <c r="K461" s="129"/>
      <c r="L461" s="129"/>
      <c r="M461" s="129"/>
      <c r="N461" s="129"/>
      <c r="O461" s="129"/>
      <c r="P461" s="6"/>
      <c r="Q461" s="12"/>
      <c r="R461" s="12"/>
      <c r="S461" s="11"/>
      <c r="T461" s="24"/>
      <c r="U461" s="24"/>
      <c r="V461" s="11"/>
      <c r="W461" s="225"/>
      <c r="X461" s="129"/>
    </row>
    <row r="462" spans="1:24">
      <c r="A462" s="9"/>
      <c r="B462" s="10"/>
      <c r="C462" s="3"/>
      <c r="D462" s="10"/>
      <c r="E462" s="11"/>
      <c r="F462" s="3"/>
      <c r="G462" s="129"/>
      <c r="H462" s="129"/>
      <c r="I462" s="6"/>
      <c r="J462" s="129"/>
      <c r="K462" s="129"/>
      <c r="L462" s="129"/>
      <c r="M462" s="129"/>
      <c r="N462" s="129"/>
      <c r="O462" s="129"/>
      <c r="P462" s="6"/>
      <c r="Q462" s="12"/>
      <c r="R462" s="12"/>
      <c r="S462" s="11"/>
      <c r="T462" s="24"/>
      <c r="U462" s="24"/>
      <c r="V462" s="11"/>
      <c r="W462" s="225"/>
      <c r="X462" s="129"/>
    </row>
    <row r="463" spans="1:24">
      <c r="A463" s="9"/>
      <c r="B463" s="10"/>
      <c r="C463" s="159"/>
      <c r="D463" s="21"/>
      <c r="E463" s="11"/>
      <c r="F463" s="21"/>
      <c r="G463" s="129"/>
      <c r="H463" s="129"/>
      <c r="I463" s="6"/>
      <c r="J463" s="129"/>
      <c r="K463" s="129"/>
      <c r="L463" s="129"/>
      <c r="M463" s="129"/>
      <c r="N463" s="129"/>
      <c r="O463" s="129"/>
      <c r="P463" s="6"/>
      <c r="Q463" s="12"/>
      <c r="R463" s="12"/>
      <c r="S463" s="11"/>
      <c r="T463" s="24"/>
      <c r="U463" s="24"/>
      <c r="V463" s="11"/>
      <c r="W463" s="225"/>
      <c r="X463" s="129"/>
    </row>
    <row r="464" spans="1:24">
      <c r="A464" s="9"/>
      <c r="B464" s="10"/>
      <c r="C464" s="159"/>
      <c r="D464" s="21"/>
      <c r="E464" s="11"/>
      <c r="F464" s="21"/>
      <c r="G464" s="129"/>
      <c r="H464" s="129"/>
      <c r="I464" s="6"/>
      <c r="J464" s="129"/>
      <c r="K464" s="129"/>
      <c r="L464" s="129"/>
      <c r="M464" s="129"/>
      <c r="N464" s="129"/>
      <c r="O464" s="129"/>
      <c r="P464" s="6"/>
      <c r="Q464" s="12"/>
      <c r="R464" s="12"/>
      <c r="S464" s="11"/>
      <c r="T464" s="24"/>
      <c r="U464" s="24"/>
      <c r="V464" s="11"/>
      <c r="W464" s="225"/>
      <c r="X464" s="129"/>
    </row>
    <row r="465" spans="1:24">
      <c r="A465" s="9"/>
      <c r="B465" s="10"/>
      <c r="C465" s="159"/>
      <c r="D465" s="21"/>
      <c r="E465" s="11"/>
      <c r="F465" s="21"/>
      <c r="G465" s="129"/>
      <c r="H465" s="129"/>
      <c r="I465" s="6"/>
      <c r="J465" s="129"/>
      <c r="K465" s="129"/>
      <c r="L465" s="129"/>
      <c r="M465" s="129"/>
      <c r="N465" s="129"/>
      <c r="O465" s="129"/>
      <c r="P465" s="6"/>
      <c r="Q465" s="12"/>
      <c r="R465" s="12"/>
      <c r="S465" s="11"/>
      <c r="T465" s="24"/>
      <c r="U465" s="24"/>
      <c r="V465" s="11"/>
      <c r="W465" s="225"/>
      <c r="X465" s="129"/>
    </row>
    <row r="466" spans="1:24">
      <c r="A466" s="9"/>
      <c r="B466" s="10"/>
      <c r="C466" s="159"/>
      <c r="D466" s="21"/>
      <c r="E466" s="11"/>
      <c r="F466" s="229"/>
      <c r="G466" s="129"/>
      <c r="H466" s="129"/>
      <c r="I466" s="6"/>
      <c r="J466" s="129"/>
      <c r="K466" s="129"/>
      <c r="L466" s="129"/>
      <c r="M466" s="129"/>
      <c r="N466" s="129"/>
      <c r="O466" s="129"/>
      <c r="P466" s="6"/>
      <c r="Q466" s="12"/>
      <c r="R466" s="12"/>
      <c r="S466" s="11"/>
      <c r="T466" s="25"/>
      <c r="U466" s="25"/>
      <c r="V466" s="11"/>
      <c r="W466" s="225"/>
      <c r="X466" s="129"/>
    </row>
    <row r="467" spans="1:24">
      <c r="A467" s="9"/>
      <c r="B467" s="10"/>
      <c r="C467" s="3"/>
      <c r="D467" s="10"/>
      <c r="E467" s="11"/>
      <c r="F467" s="13"/>
      <c r="G467" s="129"/>
      <c r="H467" s="129"/>
      <c r="I467" s="6"/>
      <c r="J467" s="129"/>
      <c r="K467" s="129"/>
      <c r="L467" s="129"/>
      <c r="M467" s="129"/>
      <c r="N467" s="129"/>
      <c r="O467" s="129"/>
      <c r="P467" s="6"/>
      <c r="Q467" s="12"/>
      <c r="R467" s="12"/>
      <c r="S467" s="11"/>
      <c r="T467" s="25"/>
      <c r="U467" s="25"/>
      <c r="V467" s="11"/>
      <c r="W467" s="225"/>
      <c r="X467" s="129"/>
    </row>
    <row r="468" spans="1:24">
      <c r="A468" s="9"/>
      <c r="B468" s="10"/>
      <c r="C468" s="3"/>
      <c r="D468" s="10"/>
      <c r="E468" s="11"/>
      <c r="F468" s="13"/>
      <c r="G468" s="138"/>
      <c r="H468" s="138"/>
      <c r="I468" s="22"/>
      <c r="J468" s="138"/>
      <c r="K468" s="138"/>
      <c r="L468" s="138"/>
      <c r="M468" s="138"/>
      <c r="N468" s="138"/>
      <c r="O468" s="138"/>
      <c r="P468" s="6"/>
      <c r="Q468" s="12"/>
      <c r="R468" s="12"/>
      <c r="S468" s="11"/>
      <c r="T468" s="25"/>
      <c r="U468" s="25"/>
      <c r="V468" s="11"/>
      <c r="W468" s="225"/>
      <c r="X468" s="129"/>
    </row>
    <row r="469" spans="1:24">
      <c r="A469" s="9"/>
      <c r="B469" s="10"/>
      <c r="C469" s="3"/>
      <c r="D469" s="10"/>
      <c r="E469" s="11"/>
      <c r="F469" s="13"/>
      <c r="G469" s="138"/>
      <c r="H469" s="138"/>
      <c r="I469" s="22"/>
      <c r="J469" s="138"/>
      <c r="K469" s="138"/>
      <c r="L469" s="138"/>
      <c r="M469" s="138"/>
      <c r="N469" s="138"/>
      <c r="O469" s="138"/>
      <c r="P469" s="6"/>
      <c r="Q469" s="12"/>
      <c r="R469" s="12"/>
      <c r="S469" s="11"/>
      <c r="T469" s="25"/>
      <c r="U469" s="25"/>
      <c r="V469" s="11"/>
      <c r="W469" s="225"/>
      <c r="X469" s="129"/>
    </row>
    <row r="470" spans="1:24">
      <c r="A470" s="9"/>
      <c r="B470" s="10"/>
      <c r="C470" s="3"/>
      <c r="D470" s="10"/>
      <c r="E470" s="11"/>
      <c r="F470" s="13"/>
      <c r="G470" s="138"/>
      <c r="H470" s="138"/>
      <c r="I470" s="22"/>
      <c r="J470" s="138"/>
      <c r="K470" s="138"/>
      <c r="L470" s="138"/>
      <c r="M470" s="138"/>
      <c r="N470" s="138"/>
      <c r="O470" s="138"/>
      <c r="P470" s="6"/>
      <c r="Q470" s="12"/>
      <c r="R470" s="12"/>
      <c r="S470" s="11"/>
      <c r="T470" s="25"/>
      <c r="U470" s="25"/>
      <c r="V470" s="11"/>
      <c r="W470" s="225"/>
      <c r="X470" s="129"/>
    </row>
    <row r="474" spans="1:24">
      <c r="U474" s="26"/>
    </row>
  </sheetData>
  <autoFilter ref="A8:AA61" xr:uid="{00000000-0009-0000-0000-000003000000}">
    <sortState xmlns:xlrd2="http://schemas.microsoft.com/office/spreadsheetml/2017/richdata2" ref="A10:AE57">
      <sortCondition ref="C8:C57"/>
    </sortState>
  </autoFilter>
  <mergeCells count="29">
    <mergeCell ref="A1:X1"/>
    <mergeCell ref="A2:X2"/>
    <mergeCell ref="A3:X3"/>
    <mergeCell ref="C5:D5"/>
    <mergeCell ref="Q5:R5"/>
    <mergeCell ref="T5:U5"/>
    <mergeCell ref="A4:X4"/>
    <mergeCell ref="T7:U7"/>
    <mergeCell ref="V7:V8"/>
    <mergeCell ref="W7:W8"/>
    <mergeCell ref="X7:X8"/>
    <mergeCell ref="J7:J8"/>
    <mergeCell ref="K7:K8"/>
    <mergeCell ref="Q7:R7"/>
    <mergeCell ref="R6:S6"/>
    <mergeCell ref="A7:A8"/>
    <mergeCell ref="B7:C7"/>
    <mergeCell ref="L7:L8"/>
    <mergeCell ref="M7:M8"/>
    <mergeCell ref="N7:N8"/>
    <mergeCell ref="O7:O8"/>
    <mergeCell ref="P7:P8"/>
    <mergeCell ref="S7:S8"/>
    <mergeCell ref="D7:D8"/>
    <mergeCell ref="E7:E8"/>
    <mergeCell ref="F7:F8"/>
    <mergeCell ref="G7:G8"/>
    <mergeCell ref="H7:H8"/>
    <mergeCell ref="I7:I8"/>
  </mergeCells>
  <conditionalFormatting sqref="C197:C200 C182 C184:C185 C180 C202:C272">
    <cfRule type="cellIs" dxfId="120" priority="215" operator="equal">
      <formula>"FERROCARRILES"</formula>
    </cfRule>
    <cfRule type="cellIs" dxfId="119" priority="216" operator="equal">
      <formula>"MAGISTERIO"</formula>
    </cfRule>
  </conditionalFormatting>
  <conditionalFormatting sqref="C193:C194">
    <cfRule type="cellIs" dxfId="118" priority="211" operator="equal">
      <formula>"FERROCARRILES"</formula>
    </cfRule>
    <cfRule type="cellIs" dxfId="117" priority="212" operator="equal">
      <formula>"MAGISTERIO"</formula>
    </cfRule>
  </conditionalFormatting>
  <conditionalFormatting sqref="C195:C196">
    <cfRule type="cellIs" dxfId="116" priority="209" operator="equal">
      <formula>"FERROCARRILES"</formula>
    </cfRule>
    <cfRule type="cellIs" dxfId="115" priority="210" operator="equal">
      <formula>"MAGISTERIO"</formula>
    </cfRule>
  </conditionalFormatting>
  <conditionalFormatting sqref="C273">
    <cfRule type="cellIs" dxfId="114" priority="181" operator="equal">
      <formula>"FERROCARRILES"</formula>
    </cfRule>
    <cfRule type="cellIs" dxfId="113" priority="182" operator="equal">
      <formula>"MAGISTERIO"</formula>
    </cfRule>
  </conditionalFormatting>
  <conditionalFormatting sqref="C274">
    <cfRule type="cellIs" dxfId="112" priority="179" operator="equal">
      <formula>"FERROCARRILES"</formula>
    </cfRule>
    <cfRule type="cellIs" dxfId="111" priority="180" operator="equal">
      <formula>"MAGISTERIO"</formula>
    </cfRule>
  </conditionalFormatting>
  <conditionalFormatting sqref="C188">
    <cfRule type="cellIs" dxfId="110" priority="227" operator="equal">
      <formula>"FERROCARRILES"</formula>
    </cfRule>
    <cfRule type="cellIs" dxfId="109" priority="228" operator="equal">
      <formula>"MAGISTERIO"</formula>
    </cfRule>
  </conditionalFormatting>
  <conditionalFormatting sqref="C186:C187">
    <cfRule type="cellIs" dxfId="108" priority="225" operator="equal">
      <formula>"FERROCARRILES"</formula>
    </cfRule>
    <cfRule type="cellIs" dxfId="107" priority="226" operator="equal">
      <formula>"MAGISTERIO"</formula>
    </cfRule>
  </conditionalFormatting>
  <conditionalFormatting sqref="C191:C192">
    <cfRule type="cellIs" dxfId="106" priority="223" operator="equal">
      <formula>"FERROCARRILES"</formula>
    </cfRule>
    <cfRule type="cellIs" dxfId="105" priority="224" operator="equal">
      <formula>"MAGISTERIO"</formula>
    </cfRule>
  </conditionalFormatting>
  <conditionalFormatting sqref="C345 C333 C327:C330 C310:C314 C303:C305 C294 C291 C288 C280:C283 C276:C277 C341:C343 C285 C316 C296:C298 C338:C339 C335:C336 C370:C378 C347:C368">
    <cfRule type="cellIs" dxfId="104" priority="177" operator="equal">
      <formula>"FERROCARRILES"</formula>
    </cfRule>
    <cfRule type="cellIs" dxfId="103" priority="178" operator="equal">
      <formula>"MAGISTERIO"</formula>
    </cfRule>
  </conditionalFormatting>
  <conditionalFormatting sqref="C278">
    <cfRule type="cellIs" dxfId="102" priority="175" operator="equal">
      <formula>"FERROCARRILES"</formula>
    </cfRule>
    <cfRule type="cellIs" dxfId="101" priority="176" operator="equal">
      <formula>"MAGISTERIO"</formula>
    </cfRule>
  </conditionalFormatting>
  <conditionalFormatting sqref="C286">
    <cfRule type="cellIs" dxfId="100" priority="173" operator="equal">
      <formula>"FERROCARRILES"</formula>
    </cfRule>
    <cfRule type="cellIs" dxfId="99" priority="174" operator="equal">
      <formula>"MAGISTERIO"</formula>
    </cfRule>
  </conditionalFormatting>
  <conditionalFormatting sqref="C287">
    <cfRule type="cellIs" dxfId="98" priority="171" operator="equal">
      <formula>"FERROCARRILES"</formula>
    </cfRule>
    <cfRule type="cellIs" dxfId="97" priority="172" operator="equal">
      <formula>"MAGISTERIO"</formula>
    </cfRule>
  </conditionalFormatting>
  <conditionalFormatting sqref="C289:C290">
    <cfRule type="cellIs" dxfId="96" priority="169" operator="equal">
      <formula>"FERROCARRILES"</formula>
    </cfRule>
    <cfRule type="cellIs" dxfId="95" priority="170" operator="equal">
      <formula>"MAGISTERIO"</formula>
    </cfRule>
  </conditionalFormatting>
  <conditionalFormatting sqref="C292">
    <cfRule type="cellIs" dxfId="94" priority="167" operator="equal">
      <formula>"FERROCARRILES"</formula>
    </cfRule>
    <cfRule type="cellIs" dxfId="93" priority="168" operator="equal">
      <formula>"MAGISTERIO"</formula>
    </cfRule>
  </conditionalFormatting>
  <conditionalFormatting sqref="C293">
    <cfRule type="cellIs" dxfId="92" priority="165" operator="equal">
      <formula>"FERROCARRILES"</formula>
    </cfRule>
    <cfRule type="cellIs" dxfId="91" priority="166" operator="equal">
      <formula>"MAGISTERIO"</formula>
    </cfRule>
  </conditionalFormatting>
  <conditionalFormatting sqref="C299">
    <cfRule type="cellIs" dxfId="90" priority="163" operator="equal">
      <formula>"FERROCARRILES"</formula>
    </cfRule>
    <cfRule type="cellIs" dxfId="89" priority="164" operator="equal">
      <formula>"MAGISTERIO"</formula>
    </cfRule>
  </conditionalFormatting>
  <conditionalFormatting sqref="C300:C301">
    <cfRule type="cellIs" dxfId="88" priority="161" operator="equal">
      <formula>"FERROCARRILES"</formula>
    </cfRule>
    <cfRule type="cellIs" dxfId="87" priority="162" operator="equal">
      <formula>"MAGISTERIO"</formula>
    </cfRule>
  </conditionalFormatting>
  <conditionalFormatting sqref="C302">
    <cfRule type="cellIs" dxfId="86" priority="159" operator="equal">
      <formula>"FERROCARRILES"</formula>
    </cfRule>
    <cfRule type="cellIs" dxfId="85" priority="160" operator="equal">
      <formula>"MAGISTERIO"</formula>
    </cfRule>
  </conditionalFormatting>
  <conditionalFormatting sqref="C308:C309">
    <cfRule type="cellIs" dxfId="84" priority="157" operator="equal">
      <formula>"FERROCARRILES"</formula>
    </cfRule>
    <cfRule type="cellIs" dxfId="83" priority="158" operator="equal">
      <formula>"MAGISTERIO"</formula>
    </cfRule>
  </conditionalFormatting>
  <conditionalFormatting sqref="C307">
    <cfRule type="cellIs" dxfId="82" priority="155" operator="equal">
      <formula>"FERROCARRILES"</formula>
    </cfRule>
    <cfRule type="cellIs" dxfId="81" priority="156" operator="equal">
      <formula>"MAGISTERIO"</formula>
    </cfRule>
  </conditionalFormatting>
  <conditionalFormatting sqref="C379 C317:C326">
    <cfRule type="cellIs" dxfId="80" priority="153" operator="equal">
      <formula>"FERROCARRILES"</formula>
    </cfRule>
    <cfRule type="cellIs" dxfId="79" priority="154" operator="equal">
      <formula>"MAGISTERIO"</formula>
    </cfRule>
  </conditionalFormatting>
  <conditionalFormatting sqref="C331">
    <cfRule type="cellIs" dxfId="78" priority="151" operator="equal">
      <formula>"FERROCARRILES"</formula>
    </cfRule>
    <cfRule type="cellIs" dxfId="77" priority="152" operator="equal">
      <formula>"MAGISTERIO"</formula>
    </cfRule>
  </conditionalFormatting>
  <conditionalFormatting sqref="C332">
    <cfRule type="cellIs" dxfId="76" priority="149" operator="equal">
      <formula>"FERROCARRILES"</formula>
    </cfRule>
    <cfRule type="cellIs" dxfId="75" priority="150" operator="equal">
      <formula>"MAGISTERIO"</formula>
    </cfRule>
  </conditionalFormatting>
  <conditionalFormatting sqref="C380">
    <cfRule type="cellIs" dxfId="74" priority="147" operator="equal">
      <formula>"FERROCARRILES"</formula>
    </cfRule>
    <cfRule type="cellIs" dxfId="73" priority="148" operator="equal">
      <formula>"MAGISTERIO"</formula>
    </cfRule>
  </conditionalFormatting>
  <conditionalFormatting sqref="C432:C454 C381:C384">
    <cfRule type="cellIs" dxfId="72" priority="145" operator="equal">
      <formula>"FERROCARRILES"</formula>
    </cfRule>
    <cfRule type="cellIs" dxfId="71" priority="146" operator="equal">
      <formula>"MAGISTERIO"</formula>
    </cfRule>
  </conditionalFormatting>
  <conditionalFormatting sqref="C385">
    <cfRule type="cellIs" dxfId="70" priority="143" operator="equal">
      <formula>"FERROCARRILES"</formula>
    </cfRule>
    <cfRule type="cellIs" dxfId="69" priority="144" operator="equal">
      <formula>"MAGISTERIO"</formula>
    </cfRule>
  </conditionalFormatting>
  <conditionalFormatting sqref="C386">
    <cfRule type="cellIs" dxfId="68" priority="141" operator="equal">
      <formula>"FERROCARRILES"</formula>
    </cfRule>
    <cfRule type="cellIs" dxfId="67" priority="142" operator="equal">
      <formula>"MAGISTERIO"</formula>
    </cfRule>
  </conditionalFormatting>
  <conditionalFormatting sqref="C424:C428 C422 C387:C420">
    <cfRule type="cellIs" dxfId="66" priority="139" operator="equal">
      <formula>"FERROCARRILES"</formula>
    </cfRule>
    <cfRule type="cellIs" dxfId="65" priority="140" operator="equal">
      <formula>"MAGISTERIO"</formula>
    </cfRule>
  </conditionalFormatting>
  <conditionalFormatting sqref="C423 C421">
    <cfRule type="cellIs" dxfId="64" priority="137" operator="equal">
      <formula>"FERROCARRILES"</formula>
    </cfRule>
    <cfRule type="cellIs" dxfId="63" priority="138" operator="equal">
      <formula>"MAGISTERIO"</formula>
    </cfRule>
  </conditionalFormatting>
  <conditionalFormatting sqref="C429">
    <cfRule type="cellIs" dxfId="62" priority="135" operator="equal">
      <formula>"FERROCARRILES"</formula>
    </cfRule>
    <cfRule type="cellIs" dxfId="61" priority="136" operator="equal">
      <formula>"MAGISTERIO"</formula>
    </cfRule>
  </conditionalFormatting>
  <conditionalFormatting sqref="C431">
    <cfRule type="cellIs" dxfId="60" priority="133" operator="equal">
      <formula>"FERROCARRILES"</formula>
    </cfRule>
    <cfRule type="cellIs" dxfId="59" priority="134" operator="equal">
      <formula>"MAGISTERIO"</formula>
    </cfRule>
  </conditionalFormatting>
  <conditionalFormatting sqref="C455">
    <cfRule type="cellIs" dxfId="58" priority="131" operator="equal">
      <formula>"FERROCARRILES"</formula>
    </cfRule>
    <cfRule type="cellIs" dxfId="57" priority="132" operator="equal">
      <formula>"MAGISTERIO"</formula>
    </cfRule>
  </conditionalFormatting>
  <conditionalFormatting sqref="C456">
    <cfRule type="cellIs" dxfId="56" priority="129" operator="equal">
      <formula>"FERROCARRILES"</formula>
    </cfRule>
    <cfRule type="cellIs" dxfId="55" priority="130" operator="equal">
      <formula>"MAGISTERIO"</formula>
    </cfRule>
  </conditionalFormatting>
  <conditionalFormatting sqref="C457:C463">
    <cfRule type="cellIs" dxfId="54" priority="127" operator="equal">
      <formula>"FERROCARRILES"</formula>
    </cfRule>
    <cfRule type="cellIs" dxfId="53" priority="128" operator="equal">
      <formula>"MAGISTERIO"</formula>
    </cfRule>
  </conditionalFormatting>
  <conditionalFormatting sqref="C464">
    <cfRule type="cellIs" dxfId="52" priority="125" operator="equal">
      <formula>"FERROCARRILES"</formula>
    </cfRule>
    <cfRule type="cellIs" dxfId="51" priority="126" operator="equal">
      <formula>"MAGISTERIO"</formula>
    </cfRule>
  </conditionalFormatting>
  <conditionalFormatting sqref="C340">
    <cfRule type="cellIs" dxfId="50" priority="123" operator="equal">
      <formula>"FERROCARRILES"</formula>
    </cfRule>
    <cfRule type="cellIs" dxfId="49" priority="124" operator="equal">
      <formula>"MAGISTERIO"</formula>
    </cfRule>
  </conditionalFormatting>
  <conditionalFormatting sqref="C189">
    <cfRule type="cellIs" dxfId="48" priority="121" operator="equal">
      <formula>"FERROCARRILES"</formula>
    </cfRule>
    <cfRule type="cellIs" dxfId="47" priority="122" operator="equal">
      <formula>"MAGISTERIO"</formula>
    </cfRule>
  </conditionalFormatting>
  <conditionalFormatting sqref="C279">
    <cfRule type="cellIs" dxfId="46" priority="115" operator="equal">
      <formula>"FERROCARRILES"</formula>
    </cfRule>
    <cfRule type="cellIs" dxfId="45" priority="116" operator="equal">
      <formula>"MAGISTERIO"</formula>
    </cfRule>
  </conditionalFormatting>
  <conditionalFormatting sqref="C284">
    <cfRule type="cellIs" dxfId="44" priority="107" operator="equal">
      <formula>"FERROCARRILES"</formula>
    </cfRule>
    <cfRule type="cellIs" dxfId="43" priority="108" operator="equal">
      <formula>"MAGISTERIO"</formula>
    </cfRule>
  </conditionalFormatting>
  <conditionalFormatting sqref="C315">
    <cfRule type="cellIs" dxfId="42" priority="103" operator="equal">
      <formula>"FERROCARRILES"</formula>
    </cfRule>
    <cfRule type="cellIs" dxfId="41" priority="104" operator="equal">
      <formula>"MAGISTERIO"</formula>
    </cfRule>
  </conditionalFormatting>
  <conditionalFormatting sqref="C181">
    <cfRule type="cellIs" dxfId="40" priority="99" operator="equal">
      <formula>"FERROCARRILES"</formula>
    </cfRule>
    <cfRule type="cellIs" dxfId="39" priority="100" operator="equal">
      <formula>"MAGISTERIO"</formula>
    </cfRule>
  </conditionalFormatting>
  <conditionalFormatting sqref="C430">
    <cfRule type="cellIs" dxfId="38" priority="97" operator="equal">
      <formula>"FERROCARRILES"</formula>
    </cfRule>
    <cfRule type="cellIs" dxfId="37" priority="98" operator="equal">
      <formula>"MAGISTERIO"</formula>
    </cfRule>
  </conditionalFormatting>
  <conditionalFormatting sqref="C295">
    <cfRule type="cellIs" dxfId="36" priority="91" operator="equal">
      <formula>"FERROCARRILES"</formula>
    </cfRule>
    <cfRule type="cellIs" dxfId="35" priority="92" operator="equal">
      <formula>"MAGISTERIO"</formula>
    </cfRule>
  </conditionalFormatting>
  <conditionalFormatting sqref="C183">
    <cfRule type="cellIs" dxfId="34" priority="81" operator="equal">
      <formula>"FERROCARRILES"</formula>
    </cfRule>
    <cfRule type="cellIs" dxfId="33" priority="82" operator="equal">
      <formula>"MAGISTERIO"</formula>
    </cfRule>
  </conditionalFormatting>
  <conditionalFormatting sqref="C306">
    <cfRule type="cellIs" dxfId="32" priority="73" operator="equal">
      <formula>"FERROCARRILES"</formula>
    </cfRule>
    <cfRule type="cellIs" dxfId="31" priority="74" operator="equal">
      <formula>"MAGISTERIO"</formula>
    </cfRule>
  </conditionalFormatting>
  <conditionalFormatting sqref="C337">
    <cfRule type="cellIs" dxfId="30" priority="71" operator="equal">
      <formula>"FERROCARRILES"</formula>
    </cfRule>
    <cfRule type="cellIs" dxfId="29" priority="72" operator="equal">
      <formula>"MAGISTERIO"</formula>
    </cfRule>
  </conditionalFormatting>
  <conditionalFormatting sqref="C334">
    <cfRule type="cellIs" dxfId="28" priority="69" operator="equal">
      <formula>"FERROCARRILES"</formula>
    </cfRule>
    <cfRule type="cellIs" dxfId="27" priority="70" operator="equal">
      <formula>"MAGISTERIO"</formula>
    </cfRule>
  </conditionalFormatting>
  <conditionalFormatting sqref="C369">
    <cfRule type="cellIs" dxfId="26" priority="51" operator="equal">
      <formula>"FERROCARRILES"</formula>
    </cfRule>
    <cfRule type="cellIs" dxfId="25" priority="52" operator="equal">
      <formula>"MAGISTERIO"</formula>
    </cfRule>
  </conditionalFormatting>
  <conditionalFormatting sqref="C201">
    <cfRule type="cellIs" dxfId="24" priority="47" operator="equal">
      <formula>"FERROCARRILES"</formula>
    </cfRule>
    <cfRule type="cellIs" dxfId="23" priority="48" operator="equal">
      <formula>"MAGISTERIO"</formula>
    </cfRule>
  </conditionalFormatting>
  <conditionalFormatting sqref="C346">
    <cfRule type="cellIs" dxfId="22" priority="39" operator="equal">
      <formula>"FERROCARRILES"</formula>
    </cfRule>
    <cfRule type="cellIs" dxfId="21" priority="40" operator="equal">
      <formula>"MAGISTERIO"</formula>
    </cfRule>
  </conditionalFormatting>
  <conditionalFormatting sqref="C467">
    <cfRule type="cellIs" dxfId="20" priority="35" operator="equal">
      <formula>"FERROCARRILES"</formula>
    </cfRule>
    <cfRule type="cellIs" dxfId="19" priority="36" operator="equal">
      <formula>"MAGISTERIO"</formula>
    </cfRule>
  </conditionalFormatting>
  <conditionalFormatting sqref="C465">
    <cfRule type="cellIs" dxfId="18" priority="33" operator="equal">
      <formula>"FERROCARRILES"</formula>
    </cfRule>
    <cfRule type="cellIs" dxfId="17" priority="34" operator="equal">
      <formula>"MAGISTERIO"</formula>
    </cfRule>
  </conditionalFormatting>
  <conditionalFormatting sqref="C466">
    <cfRule type="cellIs" dxfId="16" priority="31" operator="equal">
      <formula>"FERROCARRILES"</formula>
    </cfRule>
    <cfRule type="cellIs" dxfId="15" priority="32" operator="equal">
      <formula>"MAGISTERIO"</formula>
    </cfRule>
  </conditionalFormatting>
  <conditionalFormatting sqref="C468">
    <cfRule type="cellIs" dxfId="14" priority="29" operator="equal">
      <formula>"FERROCARRILES"</formula>
    </cfRule>
    <cfRule type="cellIs" dxfId="13" priority="30" operator="equal">
      <formula>"MAGISTERIO"</formula>
    </cfRule>
  </conditionalFormatting>
  <conditionalFormatting sqref="C469">
    <cfRule type="cellIs" dxfId="12" priority="27" operator="equal">
      <formula>"FERROCARRILES"</formula>
    </cfRule>
    <cfRule type="cellIs" dxfId="11" priority="28" operator="equal">
      <formula>"MAGISTERIO"</formula>
    </cfRule>
  </conditionalFormatting>
  <conditionalFormatting sqref="C470">
    <cfRule type="cellIs" dxfId="10" priority="25" operator="equal">
      <formula>"FERROCARRILES"</formula>
    </cfRule>
    <cfRule type="cellIs" dxfId="9" priority="26" operator="equal">
      <formula>"MAGISTERIO"</formula>
    </cfRule>
  </conditionalFormatting>
  <conditionalFormatting sqref="C179">
    <cfRule type="duplicateValues" dxfId="8" priority="17"/>
  </conditionalFormatting>
  <conditionalFormatting sqref="A179">
    <cfRule type="duplicateValues" dxfId="7" priority="16"/>
  </conditionalFormatting>
  <conditionalFormatting sqref="F179">
    <cfRule type="duplicateValues" dxfId="6" priority="15"/>
  </conditionalFormatting>
  <conditionalFormatting sqref="A180">
    <cfRule type="duplicateValues" dxfId="5" priority="14"/>
  </conditionalFormatting>
  <conditionalFormatting sqref="A181">
    <cfRule type="duplicateValues" dxfId="4" priority="13"/>
  </conditionalFormatting>
  <conditionalFormatting sqref="A182">
    <cfRule type="duplicateValues" dxfId="3" priority="11"/>
  </conditionalFormatting>
  <conditionalFormatting sqref="F180">
    <cfRule type="duplicateValues" dxfId="2" priority="7"/>
  </conditionalFormatting>
  <conditionalFormatting sqref="F181">
    <cfRule type="duplicateValues" dxfId="1" priority="6"/>
  </conditionalFormatting>
  <conditionalFormatting sqref="F182">
    <cfRule type="duplicateValues" dxfId="0" priority="5"/>
  </conditionalFormatting>
  <hyperlinks>
    <hyperlink ref="V5" r:id="rId1" xr:uid="{00000000-0004-0000-0300-000000000000}"/>
    <hyperlink ref="H9" r:id="rId2" display="javascript:__doPostBack('_ctl0$ContentPlaceHolder1$dgSedes$_ctl3$_ctl4','')" xr:uid="{00000000-0004-0000-0300-000001000000}"/>
    <hyperlink ref="H24" r:id="rId3" display="javascript:__doPostBack('_ctl0$ContentPlaceHolder1$dgSedes$_ctl4$_ctl4','')" xr:uid="{00000000-0004-0000-0300-000002000000}"/>
    <hyperlink ref="N24" r:id="rId4" xr:uid="{00000000-0004-0000-0300-000003000000}"/>
    <hyperlink ref="H35" r:id="rId5" display="javascript:__doPostBack('_ctl0$ContentPlaceHolder1$dgSedes$_ctl5$_ctl4','')" xr:uid="{00000000-0004-0000-0300-000004000000}"/>
    <hyperlink ref="H38" r:id="rId6" display="javascript:__doPostBack('_ctl0$ContentPlaceHolder1$dgSedes$_ctl6$_ctl4','')" xr:uid="{00000000-0004-0000-0300-000005000000}"/>
    <hyperlink ref="N35" r:id="rId7" xr:uid="{00000000-0004-0000-0300-000006000000}"/>
    <hyperlink ref="N38" r:id="rId8" xr:uid="{00000000-0004-0000-0300-000007000000}"/>
    <hyperlink ref="N52" r:id="rId9" xr:uid="{00000000-0004-0000-0300-000008000000}"/>
    <hyperlink ref="H52" r:id="rId10" display="javascript:__doPostBack('_ctl0$ContentPlaceHolder1$dgSedes$_ctl7$_ctl4','')" xr:uid="{00000000-0004-0000-0300-000009000000}"/>
    <hyperlink ref="N9" r:id="rId11" xr:uid="{00000000-0004-0000-0300-00000A000000}"/>
  </hyperlinks>
  <pageMargins left="0.7" right="0.7" top="0.75" bottom="0.75" header="0.3" footer="0.3"/>
  <pageSetup orientation="portrait" r:id="rId12"/>
  <drawing r:id="rId13"/>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'[4. Formato actualizaci ¦n red .xlsx]Hoja1'!#REF!</xm:f>
          </x14:formula1>
          <xm:sqref>G179:H182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7A0EA-3687-4050-A296-46A3101D7E3D}">
  <dimension ref="A2:N4"/>
  <sheetViews>
    <sheetView workbookViewId="0">
      <selection activeCell="E14" sqref="E14"/>
    </sheetView>
  </sheetViews>
  <sheetFormatPr baseColWidth="10" defaultRowHeight="14.4"/>
  <sheetData>
    <row r="2" spans="1:14" ht="21" thickBot="1">
      <c r="A2" s="231" t="s">
        <v>883</v>
      </c>
      <c r="B2" s="232" t="s">
        <v>29</v>
      </c>
      <c r="C2" s="233" t="s">
        <v>884</v>
      </c>
      <c r="D2" s="233" t="s">
        <v>885</v>
      </c>
      <c r="E2" s="233" t="s">
        <v>886</v>
      </c>
      <c r="F2" s="233" t="s">
        <v>887</v>
      </c>
      <c r="G2" s="233" t="s">
        <v>888</v>
      </c>
      <c r="H2" s="233" t="s">
        <v>889</v>
      </c>
      <c r="I2" s="240"/>
      <c r="J2" s="240"/>
      <c r="K2" s="240"/>
      <c r="L2" s="240"/>
      <c r="M2" s="240"/>
      <c r="N2" s="240"/>
    </row>
    <row r="3" spans="1:14" ht="31.8" thickTop="1" thickBot="1">
      <c r="A3" s="236" t="s">
        <v>891</v>
      </c>
      <c r="B3" s="234" t="s">
        <v>605</v>
      </c>
      <c r="C3" s="235" t="s">
        <v>892</v>
      </c>
      <c r="D3" s="235"/>
      <c r="E3" s="235">
        <v>40333991</v>
      </c>
      <c r="F3" s="235" t="s">
        <v>890</v>
      </c>
      <c r="G3" s="235" t="s">
        <v>776</v>
      </c>
      <c r="H3" s="235">
        <v>3103366550</v>
      </c>
      <c r="I3" s="240"/>
      <c r="J3" s="240"/>
      <c r="K3" s="240"/>
      <c r="L3" s="240"/>
      <c r="M3" s="240"/>
      <c r="N3" s="240"/>
    </row>
    <row r="4" spans="1:14" ht="31.2" thickBot="1">
      <c r="A4" s="236" t="s">
        <v>891</v>
      </c>
      <c r="B4" s="239" t="s">
        <v>605</v>
      </c>
      <c r="C4" s="238" t="s">
        <v>893</v>
      </c>
      <c r="D4" s="238"/>
      <c r="E4" s="237">
        <v>1121843067</v>
      </c>
      <c r="F4" s="238" t="s">
        <v>890</v>
      </c>
      <c r="G4" s="237" t="s">
        <v>776</v>
      </c>
      <c r="H4" s="237">
        <v>3147793121</v>
      </c>
    </row>
  </sheetData>
  <pageMargins left="0.7" right="0.7" top="0.75" bottom="0.75" header="0.3" footer="0.3"/>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A7933-8843-47F8-AB9F-621F2DE7A808}">
  <dimension ref="B2:I16880"/>
  <sheetViews>
    <sheetView workbookViewId="0">
      <selection activeCell="J6" sqref="J6"/>
    </sheetView>
  </sheetViews>
  <sheetFormatPr baseColWidth="10" defaultRowHeight="14.4"/>
  <sheetData>
    <row r="2" spans="2:9">
      <c r="B2" t="s">
        <v>880</v>
      </c>
      <c r="C2" t="s">
        <v>881</v>
      </c>
    </row>
    <row r="3" spans="2:9">
      <c r="B3">
        <v>50313</v>
      </c>
      <c r="C3" t="s">
        <v>193</v>
      </c>
    </row>
    <row r="4" spans="2:9">
      <c r="B4">
        <v>50001</v>
      </c>
      <c r="C4" t="s">
        <v>200</v>
      </c>
      <c r="G4" t="s">
        <v>880</v>
      </c>
      <c r="H4" t="s">
        <v>881</v>
      </c>
      <c r="I4" t="s">
        <v>882</v>
      </c>
    </row>
    <row r="5" spans="2:9">
      <c r="B5">
        <v>50318</v>
      </c>
      <c r="C5" t="s">
        <v>336</v>
      </c>
      <c r="G5">
        <v>50313</v>
      </c>
      <c r="H5" t="s">
        <v>193</v>
      </c>
      <c r="I5">
        <f>COUNTIF(B:C,H5)</f>
        <v>2431</v>
      </c>
    </row>
    <row r="6" spans="2:9">
      <c r="B6">
        <v>50001</v>
      </c>
      <c r="C6" t="s">
        <v>200</v>
      </c>
      <c r="G6">
        <v>50001</v>
      </c>
      <c r="H6" t="s">
        <v>200</v>
      </c>
      <c r="I6">
        <f t="shared" ref="I6:I33" si="0">COUNTIF(B:C,H6)</f>
        <v>9892</v>
      </c>
    </row>
    <row r="7" spans="2:9">
      <c r="B7">
        <v>50568</v>
      </c>
      <c r="C7" t="s">
        <v>610</v>
      </c>
      <c r="G7">
        <v>50318</v>
      </c>
      <c r="H7" t="s">
        <v>336</v>
      </c>
      <c r="I7">
        <f t="shared" si="0"/>
        <v>64</v>
      </c>
    </row>
    <row r="8" spans="2:9">
      <c r="B8">
        <v>50001</v>
      </c>
      <c r="C8" t="s">
        <v>200</v>
      </c>
      <c r="G8">
        <v>50568</v>
      </c>
      <c r="H8" t="s">
        <v>610</v>
      </c>
      <c r="I8">
        <f t="shared" si="0"/>
        <v>578</v>
      </c>
    </row>
    <row r="9" spans="2:9">
      <c r="B9">
        <v>50001</v>
      </c>
      <c r="C9" t="s">
        <v>200</v>
      </c>
      <c r="G9">
        <v>50573</v>
      </c>
      <c r="H9" t="s">
        <v>611</v>
      </c>
      <c r="I9">
        <f t="shared" si="0"/>
        <v>456</v>
      </c>
    </row>
    <row r="10" spans="2:9">
      <c r="B10">
        <v>50001</v>
      </c>
      <c r="C10" t="s">
        <v>200</v>
      </c>
      <c r="G10">
        <v>50711</v>
      </c>
      <c r="H10" t="s">
        <v>602</v>
      </c>
      <c r="I10">
        <f t="shared" si="0"/>
        <v>41</v>
      </c>
    </row>
    <row r="11" spans="2:9">
      <c r="B11">
        <v>50001</v>
      </c>
      <c r="C11" t="s">
        <v>200</v>
      </c>
      <c r="G11">
        <v>50006</v>
      </c>
      <c r="H11" t="s">
        <v>612</v>
      </c>
      <c r="I11">
        <f t="shared" si="0"/>
        <v>1965</v>
      </c>
    </row>
    <row r="12" spans="2:9">
      <c r="B12">
        <v>50001</v>
      </c>
      <c r="C12" t="s">
        <v>200</v>
      </c>
      <c r="G12">
        <v>50330</v>
      </c>
      <c r="H12" t="s">
        <v>562</v>
      </c>
      <c r="I12">
        <f t="shared" si="0"/>
        <v>74</v>
      </c>
    </row>
    <row r="13" spans="2:9">
      <c r="B13">
        <v>50001</v>
      </c>
      <c r="C13" t="s">
        <v>200</v>
      </c>
      <c r="G13">
        <v>50590</v>
      </c>
      <c r="H13" t="s">
        <v>313</v>
      </c>
      <c r="I13">
        <f t="shared" si="0"/>
        <v>38</v>
      </c>
    </row>
    <row r="14" spans="2:9">
      <c r="B14">
        <v>50001</v>
      </c>
      <c r="C14" t="s">
        <v>200</v>
      </c>
      <c r="G14">
        <v>50577</v>
      </c>
      <c r="H14" t="s">
        <v>587</v>
      </c>
      <c r="I14">
        <f t="shared" si="0"/>
        <v>23</v>
      </c>
    </row>
    <row r="15" spans="2:9">
      <c r="B15">
        <v>50313</v>
      </c>
      <c r="C15" t="s">
        <v>193</v>
      </c>
      <c r="G15">
        <v>50350</v>
      </c>
      <c r="H15" t="s">
        <v>566</v>
      </c>
      <c r="I15">
        <f t="shared" si="0"/>
        <v>184</v>
      </c>
    </row>
    <row r="16" spans="2:9">
      <c r="B16">
        <v>50001</v>
      </c>
      <c r="C16" t="s">
        <v>200</v>
      </c>
      <c r="G16">
        <v>50150</v>
      </c>
      <c r="H16" t="s">
        <v>343</v>
      </c>
      <c r="I16">
        <f t="shared" si="0"/>
        <v>74</v>
      </c>
    </row>
    <row r="17" spans="2:9">
      <c r="B17">
        <v>50001</v>
      </c>
      <c r="C17" t="s">
        <v>200</v>
      </c>
      <c r="G17">
        <v>50680</v>
      </c>
      <c r="H17" t="s">
        <v>295</v>
      </c>
      <c r="I17">
        <f t="shared" si="0"/>
        <v>24</v>
      </c>
    </row>
    <row r="18" spans="2:9">
      <c r="B18">
        <v>50001</v>
      </c>
      <c r="C18" t="s">
        <v>200</v>
      </c>
      <c r="G18">
        <v>50370</v>
      </c>
      <c r="H18" t="s">
        <v>573</v>
      </c>
      <c r="I18">
        <f t="shared" si="0"/>
        <v>25</v>
      </c>
    </row>
    <row r="19" spans="2:9">
      <c r="B19">
        <v>50001</v>
      </c>
      <c r="C19" t="s">
        <v>200</v>
      </c>
      <c r="G19">
        <v>50689</v>
      </c>
      <c r="H19" t="s">
        <v>849</v>
      </c>
      <c r="I19">
        <f t="shared" si="0"/>
        <v>387</v>
      </c>
    </row>
    <row r="20" spans="2:9">
      <c r="B20">
        <v>50001</v>
      </c>
      <c r="C20" t="s">
        <v>200</v>
      </c>
      <c r="G20">
        <v>50606</v>
      </c>
      <c r="H20" t="s">
        <v>197</v>
      </c>
      <c r="I20">
        <f t="shared" si="0"/>
        <v>131</v>
      </c>
    </row>
    <row r="21" spans="2:9">
      <c r="B21">
        <v>50568</v>
      </c>
      <c r="C21" t="s">
        <v>610</v>
      </c>
      <c r="G21">
        <v>50226</v>
      </c>
      <c r="H21" t="s">
        <v>191</v>
      </c>
      <c r="I21">
        <f t="shared" si="0"/>
        <v>103</v>
      </c>
    </row>
    <row r="22" spans="2:9">
      <c r="B22">
        <v>50573</v>
      </c>
      <c r="C22" t="s">
        <v>611</v>
      </c>
      <c r="G22">
        <v>50450</v>
      </c>
      <c r="H22" t="s">
        <v>582</v>
      </c>
      <c r="I22">
        <f t="shared" si="0"/>
        <v>87</v>
      </c>
    </row>
    <row r="23" spans="2:9">
      <c r="B23">
        <v>50001</v>
      </c>
      <c r="C23" t="s">
        <v>200</v>
      </c>
      <c r="G23">
        <v>50110</v>
      </c>
      <c r="H23" t="s">
        <v>850</v>
      </c>
      <c r="I23">
        <f t="shared" si="0"/>
        <v>59</v>
      </c>
    </row>
    <row r="24" spans="2:9">
      <c r="B24">
        <v>50001</v>
      </c>
      <c r="C24" t="s">
        <v>200</v>
      </c>
      <c r="G24">
        <v>50251</v>
      </c>
      <c r="H24" t="s">
        <v>554</v>
      </c>
      <c r="I24">
        <f t="shared" si="0"/>
        <v>16</v>
      </c>
    </row>
    <row r="25" spans="2:9">
      <c r="B25">
        <v>50313</v>
      </c>
      <c r="C25" t="s">
        <v>193</v>
      </c>
      <c r="G25">
        <v>50270</v>
      </c>
      <c r="H25" t="s">
        <v>301</v>
      </c>
      <c r="I25">
        <f t="shared" si="0"/>
        <v>19</v>
      </c>
    </row>
    <row r="26" spans="2:9">
      <c r="B26">
        <v>50313</v>
      </c>
      <c r="C26" t="s">
        <v>193</v>
      </c>
      <c r="G26">
        <v>50245</v>
      </c>
      <c r="H26" t="s">
        <v>550</v>
      </c>
      <c r="I26">
        <f t="shared" si="0"/>
        <v>35</v>
      </c>
    </row>
    <row r="27" spans="2:9">
      <c r="B27">
        <v>50573</v>
      </c>
      <c r="C27" t="s">
        <v>611</v>
      </c>
      <c r="G27">
        <v>50325</v>
      </c>
      <c r="H27" t="s">
        <v>851</v>
      </c>
      <c r="I27">
        <f t="shared" si="0"/>
        <v>37</v>
      </c>
    </row>
    <row r="28" spans="2:9">
      <c r="B28">
        <v>50001</v>
      </c>
      <c r="C28" t="s">
        <v>200</v>
      </c>
      <c r="G28">
        <v>50686</v>
      </c>
      <c r="H28" t="s">
        <v>599</v>
      </c>
      <c r="I28">
        <f t="shared" si="0"/>
        <v>39</v>
      </c>
    </row>
    <row r="29" spans="2:9">
      <c r="B29">
        <v>50711</v>
      </c>
      <c r="C29" t="s">
        <v>602</v>
      </c>
      <c r="G29">
        <v>50400</v>
      </c>
      <c r="H29" t="s">
        <v>852</v>
      </c>
      <c r="I29">
        <f t="shared" si="0"/>
        <v>23</v>
      </c>
    </row>
    <row r="30" spans="2:9">
      <c r="B30">
        <v>50006</v>
      </c>
      <c r="C30" t="s">
        <v>612</v>
      </c>
      <c r="G30">
        <v>50124</v>
      </c>
      <c r="H30" t="s">
        <v>544</v>
      </c>
      <c r="I30">
        <f t="shared" si="0"/>
        <v>31</v>
      </c>
    </row>
    <row r="31" spans="2:9">
      <c r="B31">
        <v>50568</v>
      </c>
      <c r="C31" t="s">
        <v>610</v>
      </c>
      <c r="G31">
        <v>50287</v>
      </c>
      <c r="H31" t="s">
        <v>371</v>
      </c>
      <c r="I31">
        <f t="shared" si="0"/>
        <v>30</v>
      </c>
    </row>
    <row r="32" spans="2:9">
      <c r="B32">
        <v>50001</v>
      </c>
      <c r="C32" t="s">
        <v>200</v>
      </c>
      <c r="G32">
        <v>50223</v>
      </c>
      <c r="H32" t="s">
        <v>289</v>
      </c>
      <c r="I32">
        <f t="shared" si="0"/>
        <v>7</v>
      </c>
    </row>
    <row r="33" spans="2:9">
      <c r="B33">
        <v>50001</v>
      </c>
      <c r="C33" t="s">
        <v>200</v>
      </c>
      <c r="G33">
        <v>50683</v>
      </c>
      <c r="H33" t="s">
        <v>595</v>
      </c>
      <c r="I33">
        <f t="shared" si="0"/>
        <v>5</v>
      </c>
    </row>
    <row r="34" spans="2:9">
      <c r="B34">
        <v>50330</v>
      </c>
      <c r="C34" t="s">
        <v>562</v>
      </c>
    </row>
    <row r="35" spans="2:9">
      <c r="B35">
        <v>50001</v>
      </c>
      <c r="C35" t="s">
        <v>200</v>
      </c>
    </row>
    <row r="36" spans="2:9">
      <c r="B36">
        <v>50001</v>
      </c>
      <c r="C36" t="s">
        <v>200</v>
      </c>
    </row>
    <row r="37" spans="2:9">
      <c r="B37">
        <v>50006</v>
      </c>
      <c r="C37" t="s">
        <v>612</v>
      </c>
    </row>
    <row r="38" spans="2:9">
      <c r="B38">
        <v>50313</v>
      </c>
      <c r="C38" t="s">
        <v>193</v>
      </c>
    </row>
    <row r="39" spans="2:9">
      <c r="B39">
        <v>50590</v>
      </c>
      <c r="C39" t="s">
        <v>313</v>
      </c>
    </row>
    <row r="40" spans="2:9">
      <c r="B40">
        <v>50001</v>
      </c>
      <c r="C40" t="s">
        <v>200</v>
      </c>
    </row>
    <row r="41" spans="2:9">
      <c r="B41">
        <v>50001</v>
      </c>
      <c r="C41" t="s">
        <v>200</v>
      </c>
    </row>
    <row r="42" spans="2:9">
      <c r="B42">
        <v>50001</v>
      </c>
      <c r="C42" t="s">
        <v>200</v>
      </c>
    </row>
    <row r="43" spans="2:9">
      <c r="B43">
        <v>50001</v>
      </c>
      <c r="C43" t="s">
        <v>200</v>
      </c>
    </row>
    <row r="44" spans="2:9">
      <c r="B44">
        <v>50313</v>
      </c>
      <c r="C44" t="s">
        <v>193</v>
      </c>
    </row>
    <row r="45" spans="2:9">
      <c r="B45">
        <v>50577</v>
      </c>
      <c r="C45" t="s">
        <v>587</v>
      </c>
    </row>
    <row r="46" spans="2:9">
      <c r="B46">
        <v>50350</v>
      </c>
      <c r="C46" t="s">
        <v>566</v>
      </c>
    </row>
    <row r="47" spans="2:9">
      <c r="B47">
        <v>50001</v>
      </c>
      <c r="C47" t="s">
        <v>200</v>
      </c>
    </row>
    <row r="48" spans="2:9">
      <c r="B48">
        <v>50001</v>
      </c>
      <c r="C48" t="s">
        <v>200</v>
      </c>
    </row>
    <row r="49" spans="2:3">
      <c r="B49">
        <v>50001</v>
      </c>
      <c r="C49" t="s">
        <v>200</v>
      </c>
    </row>
    <row r="50" spans="2:3">
      <c r="B50">
        <v>50001</v>
      </c>
      <c r="C50" t="s">
        <v>200</v>
      </c>
    </row>
    <row r="51" spans="2:3">
      <c r="B51">
        <v>50001</v>
      </c>
      <c r="C51" t="s">
        <v>200</v>
      </c>
    </row>
    <row r="52" spans="2:3">
      <c r="B52">
        <v>50313</v>
      </c>
      <c r="C52" t="s">
        <v>193</v>
      </c>
    </row>
    <row r="53" spans="2:3">
      <c r="B53">
        <v>50006</v>
      </c>
      <c r="C53" t="s">
        <v>612</v>
      </c>
    </row>
    <row r="54" spans="2:3">
      <c r="B54">
        <v>50001</v>
      </c>
      <c r="C54" t="s">
        <v>200</v>
      </c>
    </row>
    <row r="55" spans="2:3">
      <c r="B55">
        <v>50001</v>
      </c>
      <c r="C55" t="s">
        <v>200</v>
      </c>
    </row>
    <row r="56" spans="2:3">
      <c r="B56">
        <v>50001</v>
      </c>
      <c r="C56" t="s">
        <v>200</v>
      </c>
    </row>
    <row r="57" spans="2:3">
      <c r="B57">
        <v>50313</v>
      </c>
      <c r="C57" t="s">
        <v>193</v>
      </c>
    </row>
    <row r="58" spans="2:3">
      <c r="B58">
        <v>50001</v>
      </c>
      <c r="C58" t="s">
        <v>200</v>
      </c>
    </row>
    <row r="59" spans="2:3">
      <c r="B59">
        <v>50330</v>
      </c>
      <c r="C59" t="s">
        <v>562</v>
      </c>
    </row>
    <row r="60" spans="2:3">
      <c r="B60">
        <v>50001</v>
      </c>
      <c r="C60" t="s">
        <v>200</v>
      </c>
    </row>
    <row r="61" spans="2:3">
      <c r="B61">
        <v>50001</v>
      </c>
      <c r="C61" t="s">
        <v>200</v>
      </c>
    </row>
    <row r="62" spans="2:3">
      <c r="B62">
        <v>50318</v>
      </c>
      <c r="C62" t="s">
        <v>336</v>
      </c>
    </row>
    <row r="63" spans="2:3">
      <c r="B63">
        <v>50711</v>
      </c>
      <c r="C63" t="s">
        <v>602</v>
      </c>
    </row>
    <row r="64" spans="2:3">
      <c r="B64">
        <v>50313</v>
      </c>
      <c r="C64" t="s">
        <v>193</v>
      </c>
    </row>
    <row r="65" spans="2:3">
      <c r="B65">
        <v>50006</v>
      </c>
      <c r="C65" t="s">
        <v>612</v>
      </c>
    </row>
    <row r="66" spans="2:3">
      <c r="B66">
        <v>50001</v>
      </c>
      <c r="C66" t="s">
        <v>200</v>
      </c>
    </row>
    <row r="67" spans="2:3">
      <c r="B67">
        <v>50001</v>
      </c>
      <c r="C67" t="s">
        <v>200</v>
      </c>
    </row>
    <row r="68" spans="2:3">
      <c r="B68">
        <v>50150</v>
      </c>
      <c r="C68" t="s">
        <v>343</v>
      </c>
    </row>
    <row r="69" spans="2:3">
      <c r="B69">
        <v>50711</v>
      </c>
      <c r="C69" t="s">
        <v>602</v>
      </c>
    </row>
    <row r="70" spans="2:3">
      <c r="B70">
        <v>50313</v>
      </c>
      <c r="C70" t="s">
        <v>193</v>
      </c>
    </row>
    <row r="71" spans="2:3">
      <c r="B71">
        <v>50006</v>
      </c>
      <c r="C71" t="s">
        <v>612</v>
      </c>
    </row>
    <row r="72" spans="2:3">
      <c r="B72">
        <v>50001</v>
      </c>
      <c r="C72" t="s">
        <v>200</v>
      </c>
    </row>
    <row r="73" spans="2:3">
      <c r="B73">
        <v>50001</v>
      </c>
      <c r="C73" t="s">
        <v>200</v>
      </c>
    </row>
    <row r="74" spans="2:3">
      <c r="B74">
        <v>50001</v>
      </c>
      <c r="C74" t="s">
        <v>200</v>
      </c>
    </row>
    <row r="75" spans="2:3">
      <c r="B75">
        <v>50001</v>
      </c>
      <c r="C75" t="s">
        <v>200</v>
      </c>
    </row>
    <row r="76" spans="2:3">
      <c r="B76">
        <v>50001</v>
      </c>
      <c r="C76" t="s">
        <v>200</v>
      </c>
    </row>
    <row r="77" spans="2:3">
      <c r="B77">
        <v>50006</v>
      </c>
      <c r="C77" t="s">
        <v>612</v>
      </c>
    </row>
    <row r="78" spans="2:3">
      <c r="B78">
        <v>50001</v>
      </c>
      <c r="C78" t="s">
        <v>200</v>
      </c>
    </row>
    <row r="79" spans="2:3">
      <c r="B79">
        <v>50680</v>
      </c>
      <c r="C79" t="s">
        <v>295</v>
      </c>
    </row>
    <row r="80" spans="2:3">
      <c r="B80">
        <v>50001</v>
      </c>
      <c r="C80" t="s">
        <v>200</v>
      </c>
    </row>
    <row r="81" spans="2:3">
      <c r="B81">
        <v>50001</v>
      </c>
      <c r="C81" t="s">
        <v>200</v>
      </c>
    </row>
    <row r="82" spans="2:3">
      <c r="B82">
        <v>50006</v>
      </c>
      <c r="C82" t="s">
        <v>612</v>
      </c>
    </row>
    <row r="83" spans="2:3">
      <c r="B83">
        <v>50370</v>
      </c>
      <c r="C83" t="s">
        <v>573</v>
      </c>
    </row>
    <row r="84" spans="2:3">
      <c r="B84">
        <v>50001</v>
      </c>
      <c r="C84" t="s">
        <v>200</v>
      </c>
    </row>
    <row r="85" spans="2:3">
      <c r="B85">
        <v>50001</v>
      </c>
      <c r="C85" t="s">
        <v>200</v>
      </c>
    </row>
    <row r="86" spans="2:3">
      <c r="B86">
        <v>50573</v>
      </c>
      <c r="C86" t="s">
        <v>611</v>
      </c>
    </row>
    <row r="87" spans="2:3">
      <c r="B87">
        <v>50001</v>
      </c>
      <c r="C87" t="s">
        <v>200</v>
      </c>
    </row>
    <row r="88" spans="2:3">
      <c r="B88">
        <v>50001</v>
      </c>
      <c r="C88" t="s">
        <v>200</v>
      </c>
    </row>
    <row r="89" spans="2:3">
      <c r="B89">
        <v>50001</v>
      </c>
      <c r="C89" t="s">
        <v>200</v>
      </c>
    </row>
    <row r="90" spans="2:3">
      <c r="B90">
        <v>50001</v>
      </c>
      <c r="C90" t="s">
        <v>200</v>
      </c>
    </row>
    <row r="91" spans="2:3">
      <c r="B91">
        <v>50711</v>
      </c>
      <c r="C91" t="s">
        <v>602</v>
      </c>
    </row>
    <row r="92" spans="2:3">
      <c r="B92">
        <v>50689</v>
      </c>
      <c r="C92" t="s">
        <v>849</v>
      </c>
    </row>
    <row r="93" spans="2:3">
      <c r="B93">
        <v>50001</v>
      </c>
      <c r="C93" t="s">
        <v>200</v>
      </c>
    </row>
    <row r="94" spans="2:3">
      <c r="B94">
        <v>50689</v>
      </c>
      <c r="C94" t="s">
        <v>849</v>
      </c>
    </row>
    <row r="95" spans="2:3">
      <c r="B95">
        <v>50001</v>
      </c>
      <c r="C95" t="s">
        <v>200</v>
      </c>
    </row>
    <row r="96" spans="2:3">
      <c r="B96">
        <v>50001</v>
      </c>
      <c r="C96" t="s">
        <v>200</v>
      </c>
    </row>
    <row r="97" spans="2:3">
      <c r="B97">
        <v>50350</v>
      </c>
      <c r="C97" t="s">
        <v>566</v>
      </c>
    </row>
    <row r="98" spans="2:3">
      <c r="B98">
        <v>50001</v>
      </c>
      <c r="C98" t="s">
        <v>200</v>
      </c>
    </row>
    <row r="99" spans="2:3">
      <c r="B99">
        <v>50001</v>
      </c>
      <c r="C99" t="s">
        <v>200</v>
      </c>
    </row>
    <row r="100" spans="2:3">
      <c r="B100">
        <v>50568</v>
      </c>
      <c r="C100" t="s">
        <v>610</v>
      </c>
    </row>
    <row r="101" spans="2:3">
      <c r="B101">
        <v>50001</v>
      </c>
      <c r="C101" t="s">
        <v>200</v>
      </c>
    </row>
    <row r="102" spans="2:3">
      <c r="B102">
        <v>50001</v>
      </c>
      <c r="C102" t="s">
        <v>200</v>
      </c>
    </row>
    <row r="103" spans="2:3">
      <c r="B103">
        <v>50001</v>
      </c>
      <c r="C103" t="s">
        <v>200</v>
      </c>
    </row>
    <row r="104" spans="2:3">
      <c r="B104">
        <v>50001</v>
      </c>
      <c r="C104" t="s">
        <v>200</v>
      </c>
    </row>
    <row r="105" spans="2:3">
      <c r="B105">
        <v>50001</v>
      </c>
      <c r="C105" t="s">
        <v>200</v>
      </c>
    </row>
    <row r="106" spans="2:3">
      <c r="B106">
        <v>50001</v>
      </c>
      <c r="C106" t="s">
        <v>200</v>
      </c>
    </row>
    <row r="107" spans="2:3">
      <c r="B107">
        <v>50001</v>
      </c>
      <c r="C107" t="s">
        <v>200</v>
      </c>
    </row>
    <row r="108" spans="2:3">
      <c r="B108">
        <v>50606</v>
      </c>
      <c r="C108" t="s">
        <v>197</v>
      </c>
    </row>
    <row r="109" spans="2:3">
      <c r="B109">
        <v>50001</v>
      </c>
      <c r="C109" t="s">
        <v>200</v>
      </c>
    </row>
    <row r="110" spans="2:3">
      <c r="B110">
        <v>50001</v>
      </c>
      <c r="C110" t="s">
        <v>200</v>
      </c>
    </row>
    <row r="111" spans="2:3">
      <c r="B111">
        <v>50001</v>
      </c>
      <c r="C111" t="s">
        <v>200</v>
      </c>
    </row>
    <row r="112" spans="2:3">
      <c r="B112">
        <v>50001</v>
      </c>
      <c r="C112" t="s">
        <v>200</v>
      </c>
    </row>
    <row r="113" spans="2:3">
      <c r="B113">
        <v>50001</v>
      </c>
      <c r="C113" t="s">
        <v>200</v>
      </c>
    </row>
    <row r="114" spans="2:3">
      <c r="B114">
        <v>50001</v>
      </c>
      <c r="C114" t="s">
        <v>200</v>
      </c>
    </row>
    <row r="115" spans="2:3">
      <c r="B115">
        <v>50001</v>
      </c>
      <c r="C115" t="s">
        <v>200</v>
      </c>
    </row>
    <row r="116" spans="2:3">
      <c r="B116">
        <v>50001</v>
      </c>
      <c r="C116" t="s">
        <v>200</v>
      </c>
    </row>
    <row r="117" spans="2:3">
      <c r="B117">
        <v>50001</v>
      </c>
      <c r="C117" t="s">
        <v>200</v>
      </c>
    </row>
    <row r="118" spans="2:3">
      <c r="B118">
        <v>50001</v>
      </c>
      <c r="C118" t="s">
        <v>200</v>
      </c>
    </row>
    <row r="119" spans="2:3">
      <c r="B119">
        <v>50001</v>
      </c>
      <c r="C119" t="s">
        <v>200</v>
      </c>
    </row>
    <row r="120" spans="2:3">
      <c r="B120">
        <v>50350</v>
      </c>
      <c r="C120" t="s">
        <v>566</v>
      </c>
    </row>
    <row r="121" spans="2:3">
      <c r="B121">
        <v>50001</v>
      </c>
      <c r="C121" t="s">
        <v>200</v>
      </c>
    </row>
    <row r="122" spans="2:3">
      <c r="B122">
        <v>50001</v>
      </c>
      <c r="C122" t="s">
        <v>200</v>
      </c>
    </row>
    <row r="123" spans="2:3">
      <c r="B123">
        <v>50001</v>
      </c>
      <c r="C123" t="s">
        <v>200</v>
      </c>
    </row>
    <row r="124" spans="2:3">
      <c r="B124">
        <v>50006</v>
      </c>
      <c r="C124" t="s">
        <v>612</v>
      </c>
    </row>
    <row r="125" spans="2:3">
      <c r="B125">
        <v>50006</v>
      </c>
      <c r="C125" t="s">
        <v>612</v>
      </c>
    </row>
    <row r="126" spans="2:3">
      <c r="B126">
        <v>50006</v>
      </c>
      <c r="C126" t="s">
        <v>612</v>
      </c>
    </row>
    <row r="127" spans="2:3">
      <c r="B127">
        <v>50573</v>
      </c>
      <c r="C127" t="s">
        <v>611</v>
      </c>
    </row>
    <row r="128" spans="2:3">
      <c r="B128">
        <v>50001</v>
      </c>
      <c r="C128" t="s">
        <v>200</v>
      </c>
    </row>
    <row r="129" spans="2:3">
      <c r="B129">
        <v>50711</v>
      </c>
      <c r="C129" t="s">
        <v>602</v>
      </c>
    </row>
    <row r="130" spans="2:3">
      <c r="B130">
        <v>50001</v>
      </c>
      <c r="C130" t="s">
        <v>200</v>
      </c>
    </row>
    <row r="131" spans="2:3">
      <c r="B131">
        <v>50226</v>
      </c>
      <c r="C131" t="s">
        <v>191</v>
      </c>
    </row>
    <row r="132" spans="2:3">
      <c r="B132">
        <v>50001</v>
      </c>
      <c r="C132" t="s">
        <v>200</v>
      </c>
    </row>
    <row r="133" spans="2:3">
      <c r="B133">
        <v>50313</v>
      </c>
      <c r="C133" t="s">
        <v>193</v>
      </c>
    </row>
    <row r="134" spans="2:3">
      <c r="B134">
        <v>50001</v>
      </c>
      <c r="C134" t="s">
        <v>200</v>
      </c>
    </row>
    <row r="135" spans="2:3">
      <c r="B135">
        <v>50001</v>
      </c>
      <c r="C135" t="s">
        <v>200</v>
      </c>
    </row>
    <row r="136" spans="2:3">
      <c r="B136">
        <v>50226</v>
      </c>
      <c r="C136" t="s">
        <v>191</v>
      </c>
    </row>
    <row r="137" spans="2:3">
      <c r="B137">
        <v>50006</v>
      </c>
      <c r="C137" t="s">
        <v>612</v>
      </c>
    </row>
    <row r="138" spans="2:3">
      <c r="B138">
        <v>50450</v>
      </c>
      <c r="C138" t="s">
        <v>582</v>
      </c>
    </row>
    <row r="139" spans="2:3">
      <c r="B139">
        <v>50001</v>
      </c>
      <c r="C139" t="s">
        <v>200</v>
      </c>
    </row>
    <row r="140" spans="2:3">
      <c r="B140">
        <v>50001</v>
      </c>
      <c r="C140" t="s">
        <v>200</v>
      </c>
    </row>
    <row r="141" spans="2:3">
      <c r="B141">
        <v>50001</v>
      </c>
      <c r="C141" t="s">
        <v>200</v>
      </c>
    </row>
    <row r="142" spans="2:3">
      <c r="B142">
        <v>50001</v>
      </c>
      <c r="C142" t="s">
        <v>200</v>
      </c>
    </row>
    <row r="143" spans="2:3">
      <c r="B143">
        <v>50001</v>
      </c>
      <c r="C143" t="s">
        <v>200</v>
      </c>
    </row>
    <row r="144" spans="2:3">
      <c r="B144">
        <v>50001</v>
      </c>
      <c r="C144" t="s">
        <v>200</v>
      </c>
    </row>
    <row r="145" spans="2:3">
      <c r="B145">
        <v>50006</v>
      </c>
      <c r="C145" t="s">
        <v>612</v>
      </c>
    </row>
    <row r="146" spans="2:3">
      <c r="B146">
        <v>50001</v>
      </c>
      <c r="C146" t="s">
        <v>200</v>
      </c>
    </row>
    <row r="147" spans="2:3">
      <c r="B147">
        <v>50001</v>
      </c>
      <c r="C147" t="s">
        <v>200</v>
      </c>
    </row>
    <row r="148" spans="2:3">
      <c r="B148">
        <v>50001</v>
      </c>
      <c r="C148" t="s">
        <v>200</v>
      </c>
    </row>
    <row r="149" spans="2:3">
      <c r="B149">
        <v>50573</v>
      </c>
      <c r="C149" t="s">
        <v>611</v>
      </c>
    </row>
    <row r="150" spans="2:3">
      <c r="B150">
        <v>50001</v>
      </c>
      <c r="C150" t="s">
        <v>200</v>
      </c>
    </row>
    <row r="151" spans="2:3">
      <c r="B151">
        <v>50313</v>
      </c>
      <c r="C151" t="s">
        <v>193</v>
      </c>
    </row>
    <row r="152" spans="2:3">
      <c r="B152">
        <v>50001</v>
      </c>
      <c r="C152" t="s">
        <v>200</v>
      </c>
    </row>
    <row r="153" spans="2:3">
      <c r="B153">
        <v>50001</v>
      </c>
      <c r="C153" t="s">
        <v>200</v>
      </c>
    </row>
    <row r="154" spans="2:3">
      <c r="B154">
        <v>50001</v>
      </c>
      <c r="C154" t="s">
        <v>200</v>
      </c>
    </row>
    <row r="155" spans="2:3">
      <c r="B155">
        <v>50001</v>
      </c>
      <c r="C155" t="s">
        <v>200</v>
      </c>
    </row>
    <row r="156" spans="2:3">
      <c r="B156">
        <v>50006</v>
      </c>
      <c r="C156" t="s">
        <v>612</v>
      </c>
    </row>
    <row r="157" spans="2:3">
      <c r="B157">
        <v>50313</v>
      </c>
      <c r="C157" t="s">
        <v>193</v>
      </c>
    </row>
    <row r="158" spans="2:3">
      <c r="B158">
        <v>50001</v>
      </c>
      <c r="C158" t="s">
        <v>200</v>
      </c>
    </row>
    <row r="159" spans="2:3">
      <c r="B159">
        <v>50001</v>
      </c>
      <c r="C159" t="s">
        <v>200</v>
      </c>
    </row>
    <row r="160" spans="2:3">
      <c r="B160">
        <v>50001</v>
      </c>
      <c r="C160" t="s">
        <v>200</v>
      </c>
    </row>
    <row r="161" spans="2:3">
      <c r="B161">
        <v>50226</v>
      </c>
      <c r="C161" t="s">
        <v>191</v>
      </c>
    </row>
    <row r="162" spans="2:3">
      <c r="B162">
        <v>50001</v>
      </c>
      <c r="C162" t="s">
        <v>200</v>
      </c>
    </row>
    <row r="163" spans="2:3">
      <c r="B163">
        <v>50001</v>
      </c>
      <c r="C163" t="s">
        <v>200</v>
      </c>
    </row>
    <row r="164" spans="2:3">
      <c r="B164">
        <v>50001</v>
      </c>
      <c r="C164" t="s">
        <v>200</v>
      </c>
    </row>
    <row r="165" spans="2:3">
      <c r="B165">
        <v>50001</v>
      </c>
      <c r="C165" t="s">
        <v>200</v>
      </c>
    </row>
    <row r="166" spans="2:3">
      <c r="B166">
        <v>50110</v>
      </c>
      <c r="C166" t="s">
        <v>850</v>
      </c>
    </row>
    <row r="167" spans="2:3">
      <c r="B167">
        <v>50001</v>
      </c>
      <c r="C167" t="s">
        <v>200</v>
      </c>
    </row>
    <row r="168" spans="2:3">
      <c r="B168">
        <v>50001</v>
      </c>
      <c r="C168" t="s">
        <v>200</v>
      </c>
    </row>
    <row r="169" spans="2:3">
      <c r="B169">
        <v>50001</v>
      </c>
      <c r="C169" t="s">
        <v>200</v>
      </c>
    </row>
    <row r="170" spans="2:3">
      <c r="B170">
        <v>50001</v>
      </c>
      <c r="C170" t="s">
        <v>200</v>
      </c>
    </row>
    <row r="171" spans="2:3">
      <c r="B171">
        <v>50001</v>
      </c>
      <c r="C171" t="s">
        <v>200</v>
      </c>
    </row>
    <row r="172" spans="2:3">
      <c r="B172">
        <v>50001</v>
      </c>
      <c r="C172" t="s">
        <v>200</v>
      </c>
    </row>
    <row r="173" spans="2:3">
      <c r="B173">
        <v>50001</v>
      </c>
      <c r="C173" t="s">
        <v>200</v>
      </c>
    </row>
    <row r="174" spans="2:3">
      <c r="B174">
        <v>50001</v>
      </c>
      <c r="C174" t="s">
        <v>200</v>
      </c>
    </row>
    <row r="175" spans="2:3">
      <c r="B175">
        <v>50001</v>
      </c>
      <c r="C175" t="s">
        <v>200</v>
      </c>
    </row>
    <row r="176" spans="2:3">
      <c r="B176">
        <v>50251</v>
      </c>
      <c r="C176" t="s">
        <v>554</v>
      </c>
    </row>
    <row r="177" spans="2:3">
      <c r="B177">
        <v>50001</v>
      </c>
      <c r="C177" t="s">
        <v>200</v>
      </c>
    </row>
    <row r="178" spans="2:3">
      <c r="B178">
        <v>50606</v>
      </c>
      <c r="C178" t="s">
        <v>197</v>
      </c>
    </row>
    <row r="179" spans="2:3">
      <c r="B179">
        <v>50001</v>
      </c>
      <c r="C179" t="s">
        <v>200</v>
      </c>
    </row>
    <row r="180" spans="2:3">
      <c r="B180">
        <v>50001</v>
      </c>
      <c r="C180" t="s">
        <v>200</v>
      </c>
    </row>
    <row r="181" spans="2:3">
      <c r="B181">
        <v>50001</v>
      </c>
      <c r="C181" t="s">
        <v>200</v>
      </c>
    </row>
    <row r="182" spans="2:3">
      <c r="B182">
        <v>50001</v>
      </c>
      <c r="C182" t="s">
        <v>200</v>
      </c>
    </row>
    <row r="183" spans="2:3">
      <c r="B183">
        <v>50001</v>
      </c>
      <c r="C183" t="s">
        <v>200</v>
      </c>
    </row>
    <row r="184" spans="2:3">
      <c r="B184">
        <v>50001</v>
      </c>
      <c r="C184" t="s">
        <v>200</v>
      </c>
    </row>
    <row r="185" spans="2:3">
      <c r="B185">
        <v>50606</v>
      </c>
      <c r="C185" t="s">
        <v>197</v>
      </c>
    </row>
    <row r="186" spans="2:3">
      <c r="B186">
        <v>50001</v>
      </c>
      <c r="C186" t="s">
        <v>200</v>
      </c>
    </row>
    <row r="187" spans="2:3">
      <c r="B187">
        <v>50606</v>
      </c>
      <c r="C187" t="s">
        <v>197</v>
      </c>
    </row>
    <row r="188" spans="2:3">
      <c r="B188">
        <v>50001</v>
      </c>
      <c r="C188" t="s">
        <v>200</v>
      </c>
    </row>
    <row r="189" spans="2:3">
      <c r="B189">
        <v>50606</v>
      </c>
      <c r="C189" t="s">
        <v>197</v>
      </c>
    </row>
    <row r="190" spans="2:3">
      <c r="B190">
        <v>50001</v>
      </c>
      <c r="C190" t="s">
        <v>200</v>
      </c>
    </row>
    <row r="191" spans="2:3">
      <c r="B191">
        <v>50001</v>
      </c>
      <c r="C191" t="s">
        <v>200</v>
      </c>
    </row>
    <row r="192" spans="2:3">
      <c r="B192">
        <v>50001</v>
      </c>
      <c r="C192" t="s">
        <v>200</v>
      </c>
    </row>
    <row r="193" spans="2:3">
      <c r="B193">
        <v>50001</v>
      </c>
      <c r="C193" t="s">
        <v>200</v>
      </c>
    </row>
    <row r="194" spans="2:3">
      <c r="B194">
        <v>50001</v>
      </c>
      <c r="C194" t="s">
        <v>200</v>
      </c>
    </row>
    <row r="195" spans="2:3">
      <c r="B195">
        <v>50001</v>
      </c>
      <c r="C195" t="s">
        <v>200</v>
      </c>
    </row>
    <row r="196" spans="2:3">
      <c r="B196">
        <v>50001</v>
      </c>
      <c r="C196" t="s">
        <v>200</v>
      </c>
    </row>
    <row r="197" spans="2:3">
      <c r="B197">
        <v>50110</v>
      </c>
      <c r="C197" t="s">
        <v>850</v>
      </c>
    </row>
    <row r="198" spans="2:3">
      <c r="B198">
        <v>50001</v>
      </c>
      <c r="C198" t="s">
        <v>200</v>
      </c>
    </row>
    <row r="199" spans="2:3">
      <c r="B199">
        <v>50001</v>
      </c>
      <c r="C199" t="s">
        <v>200</v>
      </c>
    </row>
    <row r="200" spans="2:3">
      <c r="B200">
        <v>50001</v>
      </c>
      <c r="C200" t="s">
        <v>200</v>
      </c>
    </row>
    <row r="201" spans="2:3">
      <c r="B201">
        <v>50006</v>
      </c>
      <c r="C201" t="s">
        <v>612</v>
      </c>
    </row>
    <row r="202" spans="2:3">
      <c r="B202">
        <v>50001</v>
      </c>
      <c r="C202" t="s">
        <v>200</v>
      </c>
    </row>
    <row r="203" spans="2:3">
      <c r="B203">
        <v>50001</v>
      </c>
      <c r="C203" t="s">
        <v>200</v>
      </c>
    </row>
    <row r="204" spans="2:3">
      <c r="B204">
        <v>50226</v>
      </c>
      <c r="C204" t="s">
        <v>191</v>
      </c>
    </row>
    <row r="205" spans="2:3">
      <c r="B205">
        <v>50001</v>
      </c>
      <c r="C205" t="s">
        <v>200</v>
      </c>
    </row>
    <row r="206" spans="2:3">
      <c r="B206">
        <v>50606</v>
      </c>
      <c r="C206" t="s">
        <v>197</v>
      </c>
    </row>
    <row r="207" spans="2:3">
      <c r="B207">
        <v>50001</v>
      </c>
      <c r="C207" t="s">
        <v>200</v>
      </c>
    </row>
    <row r="208" spans="2:3">
      <c r="B208">
        <v>50001</v>
      </c>
      <c r="C208" t="s">
        <v>200</v>
      </c>
    </row>
    <row r="209" spans="2:3">
      <c r="B209">
        <v>50001</v>
      </c>
      <c r="C209" t="s">
        <v>200</v>
      </c>
    </row>
    <row r="210" spans="2:3">
      <c r="B210">
        <v>50001</v>
      </c>
      <c r="C210" t="s">
        <v>200</v>
      </c>
    </row>
    <row r="211" spans="2:3">
      <c r="B211">
        <v>50006</v>
      </c>
      <c r="C211" t="s">
        <v>612</v>
      </c>
    </row>
    <row r="212" spans="2:3">
      <c r="B212">
        <v>50001</v>
      </c>
      <c r="C212" t="s">
        <v>200</v>
      </c>
    </row>
    <row r="213" spans="2:3">
      <c r="B213">
        <v>50001</v>
      </c>
      <c r="C213" t="s">
        <v>200</v>
      </c>
    </row>
    <row r="214" spans="2:3">
      <c r="B214">
        <v>50001</v>
      </c>
      <c r="C214" t="s">
        <v>200</v>
      </c>
    </row>
    <row r="215" spans="2:3">
      <c r="B215">
        <v>50001</v>
      </c>
      <c r="C215" t="s">
        <v>200</v>
      </c>
    </row>
    <row r="216" spans="2:3">
      <c r="B216">
        <v>50001</v>
      </c>
      <c r="C216" t="s">
        <v>200</v>
      </c>
    </row>
    <row r="217" spans="2:3">
      <c r="B217">
        <v>50001</v>
      </c>
      <c r="C217" t="s">
        <v>200</v>
      </c>
    </row>
    <row r="218" spans="2:3">
      <c r="B218">
        <v>50313</v>
      </c>
      <c r="C218" t="s">
        <v>193</v>
      </c>
    </row>
    <row r="219" spans="2:3">
      <c r="B219">
        <v>50001</v>
      </c>
      <c r="C219" t="s">
        <v>200</v>
      </c>
    </row>
    <row r="220" spans="2:3">
      <c r="B220">
        <v>50001</v>
      </c>
      <c r="C220" t="s">
        <v>200</v>
      </c>
    </row>
    <row r="221" spans="2:3">
      <c r="B221">
        <v>50001</v>
      </c>
      <c r="C221" t="s">
        <v>200</v>
      </c>
    </row>
    <row r="222" spans="2:3">
      <c r="B222">
        <v>50001</v>
      </c>
      <c r="C222" t="s">
        <v>200</v>
      </c>
    </row>
    <row r="223" spans="2:3">
      <c r="B223">
        <v>50001</v>
      </c>
      <c r="C223" t="s">
        <v>200</v>
      </c>
    </row>
    <row r="224" spans="2:3">
      <c r="B224">
        <v>50001</v>
      </c>
      <c r="C224" t="s">
        <v>200</v>
      </c>
    </row>
    <row r="225" spans="2:3">
      <c r="B225">
        <v>50001</v>
      </c>
      <c r="C225" t="s">
        <v>200</v>
      </c>
    </row>
    <row r="226" spans="2:3">
      <c r="B226">
        <v>50689</v>
      </c>
      <c r="C226" t="s">
        <v>849</v>
      </c>
    </row>
    <row r="227" spans="2:3">
      <c r="B227">
        <v>50001</v>
      </c>
      <c r="C227" t="s">
        <v>200</v>
      </c>
    </row>
    <row r="228" spans="2:3">
      <c r="B228">
        <v>50001</v>
      </c>
      <c r="C228" t="s">
        <v>200</v>
      </c>
    </row>
    <row r="229" spans="2:3">
      <c r="B229">
        <v>50313</v>
      </c>
      <c r="C229" t="s">
        <v>193</v>
      </c>
    </row>
    <row r="230" spans="2:3">
      <c r="B230">
        <v>50001</v>
      </c>
      <c r="C230" t="s">
        <v>200</v>
      </c>
    </row>
    <row r="231" spans="2:3">
      <c r="B231">
        <v>50001</v>
      </c>
      <c r="C231" t="s">
        <v>200</v>
      </c>
    </row>
    <row r="232" spans="2:3">
      <c r="B232">
        <v>50001</v>
      </c>
      <c r="C232" t="s">
        <v>200</v>
      </c>
    </row>
    <row r="233" spans="2:3">
      <c r="B233">
        <v>50006</v>
      </c>
      <c r="C233" t="s">
        <v>612</v>
      </c>
    </row>
    <row r="234" spans="2:3">
      <c r="B234">
        <v>50001</v>
      </c>
      <c r="C234" t="s">
        <v>200</v>
      </c>
    </row>
    <row r="235" spans="2:3">
      <c r="B235">
        <v>50001</v>
      </c>
      <c r="C235" t="s">
        <v>200</v>
      </c>
    </row>
    <row r="236" spans="2:3">
      <c r="B236">
        <v>50313</v>
      </c>
      <c r="C236" t="s">
        <v>193</v>
      </c>
    </row>
    <row r="237" spans="2:3">
      <c r="B237">
        <v>50689</v>
      </c>
      <c r="C237" t="s">
        <v>849</v>
      </c>
    </row>
    <row r="238" spans="2:3">
      <c r="B238">
        <v>50313</v>
      </c>
      <c r="C238" t="s">
        <v>193</v>
      </c>
    </row>
    <row r="239" spans="2:3">
      <c r="B239">
        <v>50001</v>
      </c>
      <c r="C239" t="s">
        <v>200</v>
      </c>
    </row>
    <row r="240" spans="2:3">
      <c r="B240">
        <v>50006</v>
      </c>
      <c r="C240" t="s">
        <v>612</v>
      </c>
    </row>
    <row r="241" spans="2:3">
      <c r="B241">
        <v>50001</v>
      </c>
      <c r="C241" t="s">
        <v>200</v>
      </c>
    </row>
    <row r="242" spans="2:3">
      <c r="B242">
        <v>50001</v>
      </c>
      <c r="C242" t="s">
        <v>200</v>
      </c>
    </row>
    <row r="243" spans="2:3">
      <c r="B243">
        <v>50313</v>
      </c>
      <c r="C243" t="s">
        <v>193</v>
      </c>
    </row>
    <row r="244" spans="2:3">
      <c r="B244">
        <v>50573</v>
      </c>
      <c r="C244" t="s">
        <v>611</v>
      </c>
    </row>
    <row r="245" spans="2:3">
      <c r="B245">
        <v>50313</v>
      </c>
      <c r="C245" t="s">
        <v>193</v>
      </c>
    </row>
    <row r="246" spans="2:3">
      <c r="B246">
        <v>50001</v>
      </c>
      <c r="C246" t="s">
        <v>200</v>
      </c>
    </row>
    <row r="247" spans="2:3">
      <c r="B247">
        <v>50001</v>
      </c>
      <c r="C247" t="s">
        <v>200</v>
      </c>
    </row>
    <row r="248" spans="2:3">
      <c r="B248">
        <v>50006</v>
      </c>
      <c r="C248" t="s">
        <v>612</v>
      </c>
    </row>
    <row r="249" spans="2:3">
      <c r="B249">
        <v>50001</v>
      </c>
      <c r="C249" t="s">
        <v>200</v>
      </c>
    </row>
    <row r="250" spans="2:3">
      <c r="B250">
        <v>50001</v>
      </c>
      <c r="C250" t="s">
        <v>200</v>
      </c>
    </row>
    <row r="251" spans="2:3">
      <c r="B251">
        <v>50001</v>
      </c>
      <c r="C251" t="s">
        <v>200</v>
      </c>
    </row>
    <row r="252" spans="2:3">
      <c r="B252">
        <v>50001</v>
      </c>
      <c r="C252" t="s">
        <v>200</v>
      </c>
    </row>
    <row r="253" spans="2:3">
      <c r="B253">
        <v>50001</v>
      </c>
      <c r="C253" t="s">
        <v>200</v>
      </c>
    </row>
    <row r="254" spans="2:3">
      <c r="B254">
        <v>50001</v>
      </c>
      <c r="C254" t="s">
        <v>200</v>
      </c>
    </row>
    <row r="255" spans="2:3">
      <c r="B255">
        <v>50001</v>
      </c>
      <c r="C255" t="s">
        <v>200</v>
      </c>
    </row>
    <row r="256" spans="2:3">
      <c r="B256">
        <v>50001</v>
      </c>
      <c r="C256" t="s">
        <v>200</v>
      </c>
    </row>
    <row r="257" spans="2:3">
      <c r="B257">
        <v>50001</v>
      </c>
      <c r="C257" t="s">
        <v>200</v>
      </c>
    </row>
    <row r="258" spans="2:3">
      <c r="B258">
        <v>50001</v>
      </c>
      <c r="C258" t="s">
        <v>200</v>
      </c>
    </row>
    <row r="259" spans="2:3">
      <c r="B259">
        <v>50001</v>
      </c>
      <c r="C259" t="s">
        <v>200</v>
      </c>
    </row>
    <row r="260" spans="2:3">
      <c r="B260">
        <v>50006</v>
      </c>
      <c r="C260" t="s">
        <v>612</v>
      </c>
    </row>
    <row r="261" spans="2:3">
      <c r="B261">
        <v>50606</v>
      </c>
      <c r="C261" t="s">
        <v>197</v>
      </c>
    </row>
    <row r="262" spans="2:3">
      <c r="B262">
        <v>50001</v>
      </c>
      <c r="C262" t="s">
        <v>200</v>
      </c>
    </row>
    <row r="263" spans="2:3">
      <c r="B263">
        <v>50001</v>
      </c>
      <c r="C263" t="s">
        <v>200</v>
      </c>
    </row>
    <row r="264" spans="2:3">
      <c r="B264">
        <v>50001</v>
      </c>
      <c r="C264" t="s">
        <v>200</v>
      </c>
    </row>
    <row r="265" spans="2:3">
      <c r="B265">
        <v>50350</v>
      </c>
      <c r="C265" t="s">
        <v>566</v>
      </c>
    </row>
    <row r="266" spans="2:3">
      <c r="B266">
        <v>50006</v>
      </c>
      <c r="C266" t="s">
        <v>612</v>
      </c>
    </row>
    <row r="267" spans="2:3">
      <c r="B267">
        <v>50001</v>
      </c>
      <c r="C267" t="s">
        <v>200</v>
      </c>
    </row>
    <row r="268" spans="2:3">
      <c r="B268">
        <v>50001</v>
      </c>
      <c r="C268" t="s">
        <v>200</v>
      </c>
    </row>
    <row r="269" spans="2:3">
      <c r="B269">
        <v>50001</v>
      </c>
      <c r="C269" t="s">
        <v>200</v>
      </c>
    </row>
    <row r="270" spans="2:3">
      <c r="B270">
        <v>50001</v>
      </c>
      <c r="C270" t="s">
        <v>200</v>
      </c>
    </row>
    <row r="271" spans="2:3">
      <c r="B271">
        <v>50001</v>
      </c>
      <c r="C271" t="s">
        <v>200</v>
      </c>
    </row>
    <row r="272" spans="2:3">
      <c r="B272">
        <v>50006</v>
      </c>
      <c r="C272" t="s">
        <v>612</v>
      </c>
    </row>
    <row r="273" spans="2:3">
      <c r="B273">
        <v>50001</v>
      </c>
      <c r="C273" t="s">
        <v>200</v>
      </c>
    </row>
    <row r="274" spans="2:3">
      <c r="B274">
        <v>50001</v>
      </c>
      <c r="C274" t="s">
        <v>200</v>
      </c>
    </row>
    <row r="275" spans="2:3">
      <c r="B275">
        <v>50001</v>
      </c>
      <c r="C275" t="s">
        <v>200</v>
      </c>
    </row>
    <row r="276" spans="2:3">
      <c r="B276">
        <v>50001</v>
      </c>
      <c r="C276" t="s">
        <v>200</v>
      </c>
    </row>
    <row r="277" spans="2:3">
      <c r="B277">
        <v>50001</v>
      </c>
      <c r="C277" t="s">
        <v>200</v>
      </c>
    </row>
    <row r="278" spans="2:3">
      <c r="B278">
        <v>50001</v>
      </c>
      <c r="C278" t="s">
        <v>200</v>
      </c>
    </row>
    <row r="279" spans="2:3">
      <c r="B279">
        <v>50001</v>
      </c>
      <c r="C279" t="s">
        <v>200</v>
      </c>
    </row>
    <row r="280" spans="2:3">
      <c r="B280">
        <v>50001</v>
      </c>
      <c r="C280" t="s">
        <v>200</v>
      </c>
    </row>
    <row r="281" spans="2:3">
      <c r="B281">
        <v>50001</v>
      </c>
      <c r="C281" t="s">
        <v>200</v>
      </c>
    </row>
    <row r="282" spans="2:3">
      <c r="B282">
        <v>50318</v>
      </c>
      <c r="C282" t="s">
        <v>336</v>
      </c>
    </row>
    <row r="283" spans="2:3">
      <c r="B283">
        <v>50001</v>
      </c>
      <c r="C283" t="s">
        <v>200</v>
      </c>
    </row>
    <row r="284" spans="2:3">
      <c r="B284">
        <v>50270</v>
      </c>
      <c r="C284" t="s">
        <v>301</v>
      </c>
    </row>
    <row r="285" spans="2:3">
      <c r="B285">
        <v>50001</v>
      </c>
      <c r="C285" t="s">
        <v>200</v>
      </c>
    </row>
    <row r="286" spans="2:3">
      <c r="B286">
        <v>50001</v>
      </c>
      <c r="C286" t="s">
        <v>200</v>
      </c>
    </row>
    <row r="287" spans="2:3">
      <c r="B287">
        <v>50006</v>
      </c>
      <c r="C287" t="s">
        <v>612</v>
      </c>
    </row>
    <row r="288" spans="2:3">
      <c r="B288">
        <v>50001</v>
      </c>
      <c r="C288" t="s">
        <v>200</v>
      </c>
    </row>
    <row r="289" spans="2:3">
      <c r="B289">
        <v>50001</v>
      </c>
      <c r="C289" t="s">
        <v>200</v>
      </c>
    </row>
    <row r="290" spans="2:3">
      <c r="B290">
        <v>50001</v>
      </c>
      <c r="C290" t="s">
        <v>200</v>
      </c>
    </row>
    <row r="291" spans="2:3">
      <c r="B291">
        <v>50001</v>
      </c>
      <c r="C291" t="s">
        <v>200</v>
      </c>
    </row>
    <row r="292" spans="2:3">
      <c r="B292">
        <v>50001</v>
      </c>
      <c r="C292" t="s">
        <v>200</v>
      </c>
    </row>
    <row r="293" spans="2:3">
      <c r="B293">
        <v>50606</v>
      </c>
      <c r="C293" t="s">
        <v>197</v>
      </c>
    </row>
    <row r="294" spans="2:3">
      <c r="B294">
        <v>50313</v>
      </c>
      <c r="C294" t="s">
        <v>193</v>
      </c>
    </row>
    <row r="295" spans="2:3">
      <c r="B295">
        <v>50001</v>
      </c>
      <c r="C295" t="s">
        <v>200</v>
      </c>
    </row>
    <row r="296" spans="2:3">
      <c r="B296">
        <v>50001</v>
      </c>
      <c r="C296" t="s">
        <v>200</v>
      </c>
    </row>
    <row r="297" spans="2:3">
      <c r="B297">
        <v>50001</v>
      </c>
      <c r="C297" t="s">
        <v>200</v>
      </c>
    </row>
    <row r="298" spans="2:3">
      <c r="B298">
        <v>50001</v>
      </c>
      <c r="C298" t="s">
        <v>200</v>
      </c>
    </row>
    <row r="299" spans="2:3">
      <c r="B299">
        <v>50006</v>
      </c>
      <c r="C299" t="s">
        <v>612</v>
      </c>
    </row>
    <row r="300" spans="2:3">
      <c r="B300">
        <v>50001</v>
      </c>
      <c r="C300" t="s">
        <v>200</v>
      </c>
    </row>
    <row r="301" spans="2:3">
      <c r="B301">
        <v>50001</v>
      </c>
      <c r="C301" t="s">
        <v>200</v>
      </c>
    </row>
    <row r="302" spans="2:3">
      <c r="B302">
        <v>50001</v>
      </c>
      <c r="C302" t="s">
        <v>200</v>
      </c>
    </row>
    <row r="303" spans="2:3">
      <c r="B303">
        <v>50001</v>
      </c>
      <c r="C303" t="s">
        <v>200</v>
      </c>
    </row>
    <row r="304" spans="2:3">
      <c r="B304">
        <v>50001</v>
      </c>
      <c r="C304" t="s">
        <v>200</v>
      </c>
    </row>
    <row r="305" spans="2:3">
      <c r="B305">
        <v>50001</v>
      </c>
      <c r="C305" t="s">
        <v>200</v>
      </c>
    </row>
    <row r="306" spans="2:3">
      <c r="B306">
        <v>50313</v>
      </c>
      <c r="C306" t="s">
        <v>193</v>
      </c>
    </row>
    <row r="307" spans="2:3">
      <c r="B307">
        <v>50001</v>
      </c>
      <c r="C307" t="s">
        <v>200</v>
      </c>
    </row>
    <row r="308" spans="2:3">
      <c r="B308">
        <v>50001</v>
      </c>
      <c r="C308" t="s">
        <v>200</v>
      </c>
    </row>
    <row r="309" spans="2:3">
      <c r="B309">
        <v>50001</v>
      </c>
      <c r="C309" t="s">
        <v>200</v>
      </c>
    </row>
    <row r="310" spans="2:3">
      <c r="B310">
        <v>50001</v>
      </c>
      <c r="C310" t="s">
        <v>200</v>
      </c>
    </row>
    <row r="311" spans="2:3">
      <c r="B311">
        <v>50006</v>
      </c>
      <c r="C311" t="s">
        <v>612</v>
      </c>
    </row>
    <row r="312" spans="2:3">
      <c r="B312">
        <v>50001</v>
      </c>
      <c r="C312" t="s">
        <v>200</v>
      </c>
    </row>
    <row r="313" spans="2:3">
      <c r="B313">
        <v>50001</v>
      </c>
      <c r="C313" t="s">
        <v>200</v>
      </c>
    </row>
    <row r="314" spans="2:3">
      <c r="B314">
        <v>50001</v>
      </c>
      <c r="C314" t="s">
        <v>200</v>
      </c>
    </row>
    <row r="315" spans="2:3">
      <c r="B315">
        <v>50001</v>
      </c>
      <c r="C315" t="s">
        <v>200</v>
      </c>
    </row>
    <row r="316" spans="2:3">
      <c r="B316">
        <v>50689</v>
      </c>
      <c r="C316" t="s">
        <v>849</v>
      </c>
    </row>
    <row r="317" spans="2:3">
      <c r="B317">
        <v>50001</v>
      </c>
      <c r="C317" t="s">
        <v>200</v>
      </c>
    </row>
    <row r="318" spans="2:3">
      <c r="B318">
        <v>50001</v>
      </c>
      <c r="C318" t="s">
        <v>200</v>
      </c>
    </row>
    <row r="319" spans="2:3">
      <c r="B319">
        <v>50001</v>
      </c>
      <c r="C319" t="s">
        <v>200</v>
      </c>
    </row>
    <row r="320" spans="2:3">
      <c r="B320">
        <v>50001</v>
      </c>
      <c r="C320" t="s">
        <v>200</v>
      </c>
    </row>
    <row r="321" spans="2:3">
      <c r="B321">
        <v>50001</v>
      </c>
      <c r="C321" t="s">
        <v>200</v>
      </c>
    </row>
    <row r="322" spans="2:3">
      <c r="B322">
        <v>50001</v>
      </c>
      <c r="C322" t="s">
        <v>200</v>
      </c>
    </row>
    <row r="323" spans="2:3">
      <c r="B323">
        <v>50001</v>
      </c>
      <c r="C323" t="s">
        <v>200</v>
      </c>
    </row>
    <row r="324" spans="2:3">
      <c r="B324">
        <v>50568</v>
      </c>
      <c r="C324" t="s">
        <v>610</v>
      </c>
    </row>
    <row r="325" spans="2:3">
      <c r="B325">
        <v>50001</v>
      </c>
      <c r="C325" t="s">
        <v>200</v>
      </c>
    </row>
    <row r="326" spans="2:3">
      <c r="B326">
        <v>50006</v>
      </c>
      <c r="C326" t="s">
        <v>612</v>
      </c>
    </row>
    <row r="327" spans="2:3">
      <c r="B327">
        <v>50001</v>
      </c>
      <c r="C327" t="s">
        <v>200</v>
      </c>
    </row>
    <row r="328" spans="2:3">
      <c r="B328">
        <v>50573</v>
      </c>
      <c r="C328" t="s">
        <v>611</v>
      </c>
    </row>
    <row r="329" spans="2:3">
      <c r="B329">
        <v>50001</v>
      </c>
      <c r="C329" t="s">
        <v>200</v>
      </c>
    </row>
    <row r="330" spans="2:3">
      <c r="B330">
        <v>50001</v>
      </c>
      <c r="C330" t="s">
        <v>200</v>
      </c>
    </row>
    <row r="331" spans="2:3">
      <c r="B331">
        <v>50313</v>
      </c>
      <c r="C331" t="s">
        <v>193</v>
      </c>
    </row>
    <row r="332" spans="2:3">
      <c r="B332">
        <v>50001</v>
      </c>
      <c r="C332" t="s">
        <v>200</v>
      </c>
    </row>
    <row r="333" spans="2:3">
      <c r="B333">
        <v>50001</v>
      </c>
      <c r="C333" t="s">
        <v>200</v>
      </c>
    </row>
    <row r="334" spans="2:3">
      <c r="B334">
        <v>50001</v>
      </c>
      <c r="C334" t="s">
        <v>200</v>
      </c>
    </row>
    <row r="335" spans="2:3">
      <c r="B335">
        <v>50001</v>
      </c>
      <c r="C335" t="s">
        <v>200</v>
      </c>
    </row>
    <row r="336" spans="2:3">
      <c r="B336">
        <v>50001</v>
      </c>
      <c r="C336" t="s">
        <v>200</v>
      </c>
    </row>
    <row r="337" spans="2:3">
      <c r="B337">
        <v>50001</v>
      </c>
      <c r="C337" t="s">
        <v>200</v>
      </c>
    </row>
    <row r="338" spans="2:3">
      <c r="B338">
        <v>50001</v>
      </c>
      <c r="C338" t="s">
        <v>200</v>
      </c>
    </row>
    <row r="339" spans="2:3">
      <c r="B339">
        <v>50001</v>
      </c>
      <c r="C339" t="s">
        <v>200</v>
      </c>
    </row>
    <row r="340" spans="2:3">
      <c r="B340">
        <v>50001</v>
      </c>
      <c r="C340" t="s">
        <v>200</v>
      </c>
    </row>
    <row r="341" spans="2:3">
      <c r="B341">
        <v>50001</v>
      </c>
      <c r="C341" t="s">
        <v>200</v>
      </c>
    </row>
    <row r="342" spans="2:3">
      <c r="B342">
        <v>50006</v>
      </c>
      <c r="C342" t="s">
        <v>612</v>
      </c>
    </row>
    <row r="343" spans="2:3">
      <c r="B343">
        <v>50313</v>
      </c>
      <c r="C343" t="s">
        <v>193</v>
      </c>
    </row>
    <row r="344" spans="2:3">
      <c r="B344">
        <v>50001</v>
      </c>
      <c r="C344" t="s">
        <v>200</v>
      </c>
    </row>
    <row r="345" spans="2:3">
      <c r="B345">
        <v>50001</v>
      </c>
      <c r="C345" t="s">
        <v>200</v>
      </c>
    </row>
    <row r="346" spans="2:3">
      <c r="B346">
        <v>50001</v>
      </c>
      <c r="C346" t="s">
        <v>200</v>
      </c>
    </row>
    <row r="347" spans="2:3">
      <c r="B347">
        <v>50001</v>
      </c>
      <c r="C347" t="s">
        <v>200</v>
      </c>
    </row>
    <row r="348" spans="2:3">
      <c r="B348">
        <v>50001</v>
      </c>
      <c r="C348" t="s">
        <v>200</v>
      </c>
    </row>
    <row r="349" spans="2:3">
      <c r="B349">
        <v>50001</v>
      </c>
      <c r="C349" t="s">
        <v>200</v>
      </c>
    </row>
    <row r="350" spans="2:3">
      <c r="B350">
        <v>50006</v>
      </c>
      <c r="C350" t="s">
        <v>612</v>
      </c>
    </row>
    <row r="351" spans="2:3">
      <c r="B351">
        <v>50226</v>
      </c>
      <c r="C351" t="s">
        <v>191</v>
      </c>
    </row>
    <row r="352" spans="2:3">
      <c r="B352">
        <v>50006</v>
      </c>
      <c r="C352" t="s">
        <v>612</v>
      </c>
    </row>
    <row r="353" spans="2:3">
      <c r="B353">
        <v>50001</v>
      </c>
      <c r="C353" t="s">
        <v>200</v>
      </c>
    </row>
    <row r="354" spans="2:3">
      <c r="B354">
        <v>50001</v>
      </c>
      <c r="C354" t="s">
        <v>200</v>
      </c>
    </row>
    <row r="355" spans="2:3">
      <c r="B355">
        <v>50001</v>
      </c>
      <c r="C355" t="s">
        <v>200</v>
      </c>
    </row>
    <row r="356" spans="2:3">
      <c r="B356">
        <v>50001</v>
      </c>
      <c r="C356" t="s">
        <v>200</v>
      </c>
    </row>
    <row r="357" spans="2:3">
      <c r="B357">
        <v>50150</v>
      </c>
      <c r="C357" t="s">
        <v>343</v>
      </c>
    </row>
    <row r="358" spans="2:3">
      <c r="B358">
        <v>50001</v>
      </c>
      <c r="C358" t="s">
        <v>200</v>
      </c>
    </row>
    <row r="359" spans="2:3">
      <c r="B359">
        <v>50001</v>
      </c>
      <c r="C359" t="s">
        <v>200</v>
      </c>
    </row>
    <row r="360" spans="2:3">
      <c r="B360">
        <v>50001</v>
      </c>
      <c r="C360" t="s">
        <v>200</v>
      </c>
    </row>
    <row r="361" spans="2:3">
      <c r="B361">
        <v>50313</v>
      </c>
      <c r="C361" t="s">
        <v>193</v>
      </c>
    </row>
    <row r="362" spans="2:3">
      <c r="B362">
        <v>50001</v>
      </c>
      <c r="C362" t="s">
        <v>200</v>
      </c>
    </row>
    <row r="363" spans="2:3">
      <c r="B363">
        <v>50313</v>
      </c>
      <c r="C363" t="s">
        <v>193</v>
      </c>
    </row>
    <row r="364" spans="2:3">
      <c r="B364">
        <v>50001</v>
      </c>
      <c r="C364" t="s">
        <v>200</v>
      </c>
    </row>
    <row r="365" spans="2:3">
      <c r="B365">
        <v>50001</v>
      </c>
      <c r="C365" t="s">
        <v>200</v>
      </c>
    </row>
    <row r="366" spans="2:3">
      <c r="B366">
        <v>50313</v>
      </c>
      <c r="C366" t="s">
        <v>193</v>
      </c>
    </row>
    <row r="367" spans="2:3">
      <c r="B367">
        <v>50313</v>
      </c>
      <c r="C367" t="s">
        <v>193</v>
      </c>
    </row>
    <row r="368" spans="2:3">
      <c r="B368">
        <v>50006</v>
      </c>
      <c r="C368" t="s">
        <v>612</v>
      </c>
    </row>
    <row r="369" spans="2:3">
      <c r="B369">
        <v>50001</v>
      </c>
      <c r="C369" t="s">
        <v>200</v>
      </c>
    </row>
    <row r="370" spans="2:3">
      <c r="B370">
        <v>50001</v>
      </c>
      <c r="C370" t="s">
        <v>200</v>
      </c>
    </row>
    <row r="371" spans="2:3">
      <c r="B371">
        <v>50001</v>
      </c>
      <c r="C371" t="s">
        <v>200</v>
      </c>
    </row>
    <row r="372" spans="2:3">
      <c r="B372">
        <v>50001</v>
      </c>
      <c r="C372" t="s">
        <v>200</v>
      </c>
    </row>
    <row r="373" spans="2:3">
      <c r="B373">
        <v>50006</v>
      </c>
      <c r="C373" t="s">
        <v>612</v>
      </c>
    </row>
    <row r="374" spans="2:3">
      <c r="B374">
        <v>50006</v>
      </c>
      <c r="C374" t="s">
        <v>612</v>
      </c>
    </row>
    <row r="375" spans="2:3">
      <c r="B375">
        <v>50001</v>
      </c>
      <c r="C375" t="s">
        <v>200</v>
      </c>
    </row>
    <row r="376" spans="2:3">
      <c r="B376">
        <v>50006</v>
      </c>
      <c r="C376" t="s">
        <v>612</v>
      </c>
    </row>
    <row r="377" spans="2:3">
      <c r="B377">
        <v>50001</v>
      </c>
      <c r="C377" t="s">
        <v>200</v>
      </c>
    </row>
    <row r="378" spans="2:3">
      <c r="B378">
        <v>50001</v>
      </c>
      <c r="C378" t="s">
        <v>200</v>
      </c>
    </row>
    <row r="379" spans="2:3">
      <c r="B379">
        <v>50680</v>
      </c>
      <c r="C379" t="s">
        <v>295</v>
      </c>
    </row>
    <row r="380" spans="2:3">
      <c r="B380">
        <v>50001</v>
      </c>
      <c r="C380" t="s">
        <v>200</v>
      </c>
    </row>
    <row r="381" spans="2:3">
      <c r="B381">
        <v>50006</v>
      </c>
      <c r="C381" t="s">
        <v>612</v>
      </c>
    </row>
    <row r="382" spans="2:3">
      <c r="B382">
        <v>50001</v>
      </c>
      <c r="C382" t="s">
        <v>200</v>
      </c>
    </row>
    <row r="383" spans="2:3">
      <c r="B383">
        <v>50006</v>
      </c>
      <c r="C383" t="s">
        <v>612</v>
      </c>
    </row>
    <row r="384" spans="2:3">
      <c r="B384">
        <v>50001</v>
      </c>
      <c r="C384" t="s">
        <v>200</v>
      </c>
    </row>
    <row r="385" spans="2:3">
      <c r="B385">
        <v>50001</v>
      </c>
      <c r="C385" t="s">
        <v>200</v>
      </c>
    </row>
    <row r="386" spans="2:3">
      <c r="B386">
        <v>50001</v>
      </c>
      <c r="C386" t="s">
        <v>200</v>
      </c>
    </row>
    <row r="387" spans="2:3">
      <c r="B387">
        <v>50006</v>
      </c>
      <c r="C387" t="s">
        <v>612</v>
      </c>
    </row>
    <row r="388" spans="2:3">
      <c r="B388">
        <v>50001</v>
      </c>
      <c r="C388" t="s">
        <v>200</v>
      </c>
    </row>
    <row r="389" spans="2:3">
      <c r="B389">
        <v>50006</v>
      </c>
      <c r="C389" t="s">
        <v>612</v>
      </c>
    </row>
    <row r="390" spans="2:3">
      <c r="B390">
        <v>50001</v>
      </c>
      <c r="C390" t="s">
        <v>200</v>
      </c>
    </row>
    <row r="391" spans="2:3">
      <c r="B391">
        <v>50001</v>
      </c>
      <c r="C391" t="s">
        <v>200</v>
      </c>
    </row>
    <row r="392" spans="2:3">
      <c r="B392">
        <v>50001</v>
      </c>
      <c r="C392" t="s">
        <v>200</v>
      </c>
    </row>
    <row r="393" spans="2:3">
      <c r="B393">
        <v>50313</v>
      </c>
      <c r="C393" t="s">
        <v>193</v>
      </c>
    </row>
    <row r="394" spans="2:3">
      <c r="B394">
        <v>50001</v>
      </c>
      <c r="C394" t="s">
        <v>200</v>
      </c>
    </row>
    <row r="395" spans="2:3">
      <c r="B395">
        <v>50001</v>
      </c>
      <c r="C395" t="s">
        <v>200</v>
      </c>
    </row>
    <row r="396" spans="2:3">
      <c r="B396">
        <v>50001</v>
      </c>
      <c r="C396" t="s">
        <v>200</v>
      </c>
    </row>
    <row r="397" spans="2:3">
      <c r="B397">
        <v>50689</v>
      </c>
      <c r="C397" t="s">
        <v>849</v>
      </c>
    </row>
    <row r="398" spans="2:3">
      <c r="B398">
        <v>50001</v>
      </c>
      <c r="C398" t="s">
        <v>200</v>
      </c>
    </row>
    <row r="399" spans="2:3">
      <c r="B399">
        <v>50006</v>
      </c>
      <c r="C399" t="s">
        <v>612</v>
      </c>
    </row>
    <row r="400" spans="2:3">
      <c r="B400">
        <v>50006</v>
      </c>
      <c r="C400" t="s">
        <v>612</v>
      </c>
    </row>
    <row r="401" spans="2:3">
      <c r="B401">
        <v>50006</v>
      </c>
      <c r="C401" t="s">
        <v>612</v>
      </c>
    </row>
    <row r="402" spans="2:3">
      <c r="B402">
        <v>50001</v>
      </c>
      <c r="C402" t="s">
        <v>200</v>
      </c>
    </row>
    <row r="403" spans="2:3">
      <c r="B403">
        <v>50006</v>
      </c>
      <c r="C403" t="s">
        <v>612</v>
      </c>
    </row>
    <row r="404" spans="2:3">
      <c r="B404">
        <v>50001</v>
      </c>
      <c r="C404" t="s">
        <v>200</v>
      </c>
    </row>
    <row r="405" spans="2:3">
      <c r="B405">
        <v>50006</v>
      </c>
      <c r="C405" t="s">
        <v>612</v>
      </c>
    </row>
    <row r="406" spans="2:3">
      <c r="B406">
        <v>50006</v>
      </c>
      <c r="C406" t="s">
        <v>612</v>
      </c>
    </row>
    <row r="407" spans="2:3">
      <c r="B407">
        <v>50001</v>
      </c>
      <c r="C407" t="s">
        <v>200</v>
      </c>
    </row>
    <row r="408" spans="2:3">
      <c r="B408">
        <v>50001</v>
      </c>
      <c r="C408" t="s">
        <v>200</v>
      </c>
    </row>
    <row r="409" spans="2:3">
      <c r="B409">
        <v>50001</v>
      </c>
      <c r="C409" t="s">
        <v>200</v>
      </c>
    </row>
    <row r="410" spans="2:3">
      <c r="B410">
        <v>50006</v>
      </c>
      <c r="C410" t="s">
        <v>612</v>
      </c>
    </row>
    <row r="411" spans="2:3">
      <c r="B411">
        <v>50006</v>
      </c>
      <c r="C411" t="s">
        <v>612</v>
      </c>
    </row>
    <row r="412" spans="2:3">
      <c r="B412">
        <v>50006</v>
      </c>
      <c r="C412" t="s">
        <v>612</v>
      </c>
    </row>
    <row r="413" spans="2:3">
      <c r="B413">
        <v>50001</v>
      </c>
      <c r="C413" t="s">
        <v>200</v>
      </c>
    </row>
    <row r="414" spans="2:3">
      <c r="B414">
        <v>50006</v>
      </c>
      <c r="C414" t="s">
        <v>612</v>
      </c>
    </row>
    <row r="415" spans="2:3">
      <c r="B415">
        <v>50006</v>
      </c>
      <c r="C415" t="s">
        <v>612</v>
      </c>
    </row>
    <row r="416" spans="2:3">
      <c r="B416">
        <v>50001</v>
      </c>
      <c r="C416" t="s">
        <v>200</v>
      </c>
    </row>
    <row r="417" spans="2:3">
      <c r="B417">
        <v>50006</v>
      </c>
      <c r="C417" t="s">
        <v>612</v>
      </c>
    </row>
    <row r="418" spans="2:3">
      <c r="B418">
        <v>50001</v>
      </c>
      <c r="C418" t="s">
        <v>200</v>
      </c>
    </row>
    <row r="419" spans="2:3">
      <c r="B419">
        <v>50689</v>
      </c>
      <c r="C419" t="s">
        <v>849</v>
      </c>
    </row>
    <row r="420" spans="2:3">
      <c r="B420">
        <v>50001</v>
      </c>
      <c r="C420" t="s">
        <v>200</v>
      </c>
    </row>
    <row r="421" spans="2:3">
      <c r="B421">
        <v>50001</v>
      </c>
      <c r="C421" t="s">
        <v>200</v>
      </c>
    </row>
    <row r="422" spans="2:3">
      <c r="B422">
        <v>50006</v>
      </c>
      <c r="C422" t="s">
        <v>612</v>
      </c>
    </row>
    <row r="423" spans="2:3">
      <c r="B423">
        <v>50006</v>
      </c>
      <c r="C423" t="s">
        <v>612</v>
      </c>
    </row>
    <row r="424" spans="2:3">
      <c r="B424">
        <v>50006</v>
      </c>
      <c r="C424" t="s">
        <v>612</v>
      </c>
    </row>
    <row r="425" spans="2:3">
      <c r="B425">
        <v>50006</v>
      </c>
      <c r="C425" t="s">
        <v>612</v>
      </c>
    </row>
    <row r="426" spans="2:3">
      <c r="B426">
        <v>50006</v>
      </c>
      <c r="C426" t="s">
        <v>612</v>
      </c>
    </row>
    <row r="427" spans="2:3">
      <c r="B427">
        <v>50001</v>
      </c>
      <c r="C427" t="s">
        <v>200</v>
      </c>
    </row>
    <row r="428" spans="2:3">
      <c r="B428">
        <v>50006</v>
      </c>
      <c r="C428" t="s">
        <v>612</v>
      </c>
    </row>
    <row r="429" spans="2:3">
      <c r="B429">
        <v>50006</v>
      </c>
      <c r="C429" t="s">
        <v>612</v>
      </c>
    </row>
    <row r="430" spans="2:3">
      <c r="B430">
        <v>50006</v>
      </c>
      <c r="C430" t="s">
        <v>612</v>
      </c>
    </row>
    <row r="431" spans="2:3">
      <c r="B431">
        <v>50001</v>
      </c>
      <c r="C431" t="s">
        <v>200</v>
      </c>
    </row>
    <row r="432" spans="2:3">
      <c r="B432">
        <v>50006</v>
      </c>
      <c r="C432" t="s">
        <v>612</v>
      </c>
    </row>
    <row r="433" spans="2:3">
      <c r="B433">
        <v>50006</v>
      </c>
      <c r="C433" t="s">
        <v>612</v>
      </c>
    </row>
    <row r="434" spans="2:3">
      <c r="B434">
        <v>50001</v>
      </c>
      <c r="C434" t="s">
        <v>200</v>
      </c>
    </row>
    <row r="435" spans="2:3">
      <c r="B435">
        <v>50006</v>
      </c>
      <c r="C435" t="s">
        <v>612</v>
      </c>
    </row>
    <row r="436" spans="2:3">
      <c r="B436">
        <v>50001</v>
      </c>
      <c r="C436" t="s">
        <v>200</v>
      </c>
    </row>
    <row r="437" spans="2:3">
      <c r="B437">
        <v>50006</v>
      </c>
      <c r="C437" t="s">
        <v>612</v>
      </c>
    </row>
    <row r="438" spans="2:3">
      <c r="B438">
        <v>50006</v>
      </c>
      <c r="C438" t="s">
        <v>612</v>
      </c>
    </row>
    <row r="439" spans="2:3">
      <c r="B439">
        <v>50001</v>
      </c>
      <c r="C439" t="s">
        <v>200</v>
      </c>
    </row>
    <row r="440" spans="2:3">
      <c r="B440">
        <v>50006</v>
      </c>
      <c r="C440" t="s">
        <v>612</v>
      </c>
    </row>
    <row r="441" spans="2:3">
      <c r="B441">
        <v>50001</v>
      </c>
      <c r="C441" t="s">
        <v>200</v>
      </c>
    </row>
    <row r="442" spans="2:3">
      <c r="B442">
        <v>50001</v>
      </c>
      <c r="C442" t="s">
        <v>200</v>
      </c>
    </row>
    <row r="443" spans="2:3">
      <c r="B443">
        <v>50226</v>
      </c>
      <c r="C443" t="s">
        <v>191</v>
      </c>
    </row>
    <row r="444" spans="2:3">
      <c r="B444">
        <v>50226</v>
      </c>
      <c r="C444" t="s">
        <v>191</v>
      </c>
    </row>
    <row r="445" spans="2:3">
      <c r="B445">
        <v>50001</v>
      </c>
      <c r="C445" t="s">
        <v>200</v>
      </c>
    </row>
    <row r="446" spans="2:3">
      <c r="B446">
        <v>50313</v>
      </c>
      <c r="C446" t="s">
        <v>193</v>
      </c>
    </row>
    <row r="447" spans="2:3">
      <c r="B447">
        <v>50006</v>
      </c>
      <c r="C447" t="s">
        <v>612</v>
      </c>
    </row>
    <row r="448" spans="2:3">
      <c r="B448">
        <v>50001</v>
      </c>
      <c r="C448" t="s">
        <v>200</v>
      </c>
    </row>
    <row r="449" spans="2:3">
      <c r="B449">
        <v>50001</v>
      </c>
      <c r="C449" t="s">
        <v>200</v>
      </c>
    </row>
    <row r="450" spans="2:3">
      <c r="B450">
        <v>50226</v>
      </c>
      <c r="C450" t="s">
        <v>191</v>
      </c>
    </row>
    <row r="451" spans="2:3">
      <c r="B451">
        <v>50001</v>
      </c>
      <c r="C451" t="s">
        <v>200</v>
      </c>
    </row>
    <row r="452" spans="2:3">
      <c r="B452">
        <v>50001</v>
      </c>
      <c r="C452" t="s">
        <v>200</v>
      </c>
    </row>
    <row r="453" spans="2:3">
      <c r="B453">
        <v>50573</v>
      </c>
      <c r="C453" t="s">
        <v>611</v>
      </c>
    </row>
    <row r="454" spans="2:3">
      <c r="B454">
        <v>50001</v>
      </c>
      <c r="C454" t="s">
        <v>200</v>
      </c>
    </row>
    <row r="455" spans="2:3">
      <c r="B455">
        <v>50226</v>
      </c>
      <c r="C455" t="s">
        <v>191</v>
      </c>
    </row>
    <row r="456" spans="2:3">
      <c r="B456">
        <v>50001</v>
      </c>
      <c r="C456" t="s">
        <v>200</v>
      </c>
    </row>
    <row r="457" spans="2:3">
      <c r="B457">
        <v>50001</v>
      </c>
      <c r="C457" t="s">
        <v>200</v>
      </c>
    </row>
    <row r="458" spans="2:3">
      <c r="B458">
        <v>50001</v>
      </c>
      <c r="C458" t="s">
        <v>200</v>
      </c>
    </row>
    <row r="459" spans="2:3">
      <c r="B459">
        <v>50001</v>
      </c>
      <c r="C459" t="s">
        <v>200</v>
      </c>
    </row>
    <row r="460" spans="2:3">
      <c r="B460">
        <v>50001</v>
      </c>
      <c r="C460" t="s">
        <v>200</v>
      </c>
    </row>
    <row r="461" spans="2:3">
      <c r="B461">
        <v>50001</v>
      </c>
      <c r="C461" t="s">
        <v>200</v>
      </c>
    </row>
    <row r="462" spans="2:3">
      <c r="B462">
        <v>50226</v>
      </c>
      <c r="C462" t="s">
        <v>191</v>
      </c>
    </row>
    <row r="463" spans="2:3">
      <c r="B463">
        <v>50001</v>
      </c>
      <c r="C463" t="s">
        <v>200</v>
      </c>
    </row>
    <row r="464" spans="2:3">
      <c r="B464">
        <v>50245</v>
      </c>
      <c r="C464" t="s">
        <v>550</v>
      </c>
    </row>
    <row r="465" spans="2:3">
      <c r="B465">
        <v>50006</v>
      </c>
      <c r="C465" t="s">
        <v>612</v>
      </c>
    </row>
    <row r="466" spans="2:3">
      <c r="B466">
        <v>50245</v>
      </c>
      <c r="C466" t="s">
        <v>550</v>
      </c>
    </row>
    <row r="467" spans="2:3">
      <c r="B467">
        <v>50001</v>
      </c>
      <c r="C467" t="s">
        <v>200</v>
      </c>
    </row>
    <row r="468" spans="2:3">
      <c r="B468">
        <v>50313</v>
      </c>
      <c r="C468" t="s">
        <v>193</v>
      </c>
    </row>
    <row r="469" spans="2:3">
      <c r="B469">
        <v>50001</v>
      </c>
      <c r="C469" t="s">
        <v>200</v>
      </c>
    </row>
    <row r="470" spans="2:3">
      <c r="B470">
        <v>50001</v>
      </c>
      <c r="C470" t="s">
        <v>200</v>
      </c>
    </row>
    <row r="471" spans="2:3">
      <c r="B471">
        <v>50606</v>
      </c>
      <c r="C471" t="s">
        <v>197</v>
      </c>
    </row>
    <row r="472" spans="2:3">
      <c r="B472">
        <v>50001</v>
      </c>
      <c r="C472" t="s">
        <v>200</v>
      </c>
    </row>
    <row r="473" spans="2:3">
      <c r="B473">
        <v>50313</v>
      </c>
      <c r="C473" t="s">
        <v>193</v>
      </c>
    </row>
    <row r="474" spans="2:3">
      <c r="B474">
        <v>50001</v>
      </c>
      <c r="C474" t="s">
        <v>200</v>
      </c>
    </row>
    <row r="475" spans="2:3">
      <c r="B475">
        <v>50689</v>
      </c>
      <c r="C475" t="s">
        <v>849</v>
      </c>
    </row>
    <row r="476" spans="2:3">
      <c r="B476">
        <v>50606</v>
      </c>
      <c r="C476" t="s">
        <v>197</v>
      </c>
    </row>
    <row r="477" spans="2:3">
      <c r="B477">
        <v>50001</v>
      </c>
      <c r="C477" t="s">
        <v>200</v>
      </c>
    </row>
    <row r="478" spans="2:3">
      <c r="B478">
        <v>50001</v>
      </c>
      <c r="C478" t="s">
        <v>200</v>
      </c>
    </row>
    <row r="479" spans="2:3">
      <c r="B479">
        <v>50001</v>
      </c>
      <c r="C479" t="s">
        <v>200</v>
      </c>
    </row>
    <row r="480" spans="2:3">
      <c r="B480">
        <v>50006</v>
      </c>
      <c r="C480" t="s">
        <v>612</v>
      </c>
    </row>
    <row r="481" spans="2:3">
      <c r="B481">
        <v>50001</v>
      </c>
      <c r="C481" t="s">
        <v>200</v>
      </c>
    </row>
    <row r="482" spans="2:3">
      <c r="B482">
        <v>50001</v>
      </c>
      <c r="C482" t="s">
        <v>200</v>
      </c>
    </row>
    <row r="483" spans="2:3">
      <c r="B483">
        <v>50606</v>
      </c>
      <c r="C483" t="s">
        <v>197</v>
      </c>
    </row>
    <row r="484" spans="2:3">
      <c r="B484">
        <v>50001</v>
      </c>
      <c r="C484" t="s">
        <v>200</v>
      </c>
    </row>
    <row r="485" spans="2:3">
      <c r="B485">
        <v>50606</v>
      </c>
      <c r="C485" t="s">
        <v>197</v>
      </c>
    </row>
    <row r="486" spans="2:3">
      <c r="B486">
        <v>50001</v>
      </c>
      <c r="C486" t="s">
        <v>200</v>
      </c>
    </row>
    <row r="487" spans="2:3">
      <c r="B487">
        <v>50001</v>
      </c>
      <c r="C487" t="s">
        <v>200</v>
      </c>
    </row>
    <row r="488" spans="2:3">
      <c r="B488">
        <v>50313</v>
      </c>
      <c r="C488" t="s">
        <v>193</v>
      </c>
    </row>
    <row r="489" spans="2:3">
      <c r="B489">
        <v>50689</v>
      </c>
      <c r="C489" t="s">
        <v>849</v>
      </c>
    </row>
    <row r="490" spans="2:3">
      <c r="B490">
        <v>50001</v>
      </c>
      <c r="C490" t="s">
        <v>200</v>
      </c>
    </row>
    <row r="491" spans="2:3">
      <c r="B491">
        <v>50313</v>
      </c>
      <c r="C491" t="s">
        <v>193</v>
      </c>
    </row>
    <row r="492" spans="2:3">
      <c r="B492">
        <v>50689</v>
      </c>
      <c r="C492" t="s">
        <v>849</v>
      </c>
    </row>
    <row r="493" spans="2:3">
      <c r="B493">
        <v>50001</v>
      </c>
      <c r="C493" t="s">
        <v>200</v>
      </c>
    </row>
    <row r="494" spans="2:3">
      <c r="B494">
        <v>50318</v>
      </c>
      <c r="C494" t="s">
        <v>336</v>
      </c>
    </row>
    <row r="495" spans="2:3">
      <c r="B495">
        <v>50006</v>
      </c>
      <c r="C495" t="s">
        <v>612</v>
      </c>
    </row>
    <row r="496" spans="2:3">
      <c r="B496">
        <v>50006</v>
      </c>
      <c r="C496" t="s">
        <v>612</v>
      </c>
    </row>
    <row r="497" spans="2:3">
      <c r="B497">
        <v>50001</v>
      </c>
      <c r="C497" t="s">
        <v>200</v>
      </c>
    </row>
    <row r="498" spans="2:3">
      <c r="B498">
        <v>50689</v>
      </c>
      <c r="C498" t="s">
        <v>849</v>
      </c>
    </row>
    <row r="499" spans="2:3">
      <c r="B499">
        <v>50001</v>
      </c>
      <c r="C499" t="s">
        <v>200</v>
      </c>
    </row>
    <row r="500" spans="2:3">
      <c r="B500">
        <v>50006</v>
      </c>
      <c r="C500" t="s">
        <v>612</v>
      </c>
    </row>
    <row r="501" spans="2:3">
      <c r="B501">
        <v>50001</v>
      </c>
      <c r="C501" t="s">
        <v>200</v>
      </c>
    </row>
    <row r="502" spans="2:3">
      <c r="B502">
        <v>50001</v>
      </c>
      <c r="C502" t="s">
        <v>200</v>
      </c>
    </row>
    <row r="503" spans="2:3">
      <c r="B503">
        <v>50313</v>
      </c>
      <c r="C503" t="s">
        <v>193</v>
      </c>
    </row>
    <row r="504" spans="2:3">
      <c r="B504">
        <v>50006</v>
      </c>
      <c r="C504" t="s">
        <v>612</v>
      </c>
    </row>
    <row r="505" spans="2:3">
      <c r="B505">
        <v>50006</v>
      </c>
      <c r="C505" t="s">
        <v>612</v>
      </c>
    </row>
    <row r="506" spans="2:3">
      <c r="B506">
        <v>50711</v>
      </c>
      <c r="C506" t="s">
        <v>602</v>
      </c>
    </row>
    <row r="507" spans="2:3">
      <c r="B507">
        <v>50001</v>
      </c>
      <c r="C507" t="s">
        <v>200</v>
      </c>
    </row>
    <row r="508" spans="2:3">
      <c r="B508">
        <v>50001</v>
      </c>
      <c r="C508" t="s">
        <v>200</v>
      </c>
    </row>
    <row r="509" spans="2:3">
      <c r="B509">
        <v>50001</v>
      </c>
      <c r="C509" t="s">
        <v>200</v>
      </c>
    </row>
    <row r="510" spans="2:3">
      <c r="B510">
        <v>50350</v>
      </c>
      <c r="C510" t="s">
        <v>566</v>
      </c>
    </row>
    <row r="511" spans="2:3">
      <c r="B511">
        <v>50006</v>
      </c>
      <c r="C511" t="s">
        <v>612</v>
      </c>
    </row>
    <row r="512" spans="2:3">
      <c r="B512">
        <v>50226</v>
      </c>
      <c r="C512" t="s">
        <v>191</v>
      </c>
    </row>
    <row r="513" spans="2:3">
      <c r="B513">
        <v>50006</v>
      </c>
      <c r="C513" t="s">
        <v>612</v>
      </c>
    </row>
    <row r="514" spans="2:3">
      <c r="B514">
        <v>50001</v>
      </c>
      <c r="C514" t="s">
        <v>200</v>
      </c>
    </row>
    <row r="515" spans="2:3">
      <c r="B515">
        <v>50001</v>
      </c>
      <c r="C515" t="s">
        <v>200</v>
      </c>
    </row>
    <row r="516" spans="2:3">
      <c r="B516">
        <v>50001</v>
      </c>
      <c r="C516" t="s">
        <v>200</v>
      </c>
    </row>
    <row r="517" spans="2:3">
      <c r="B517">
        <v>50001</v>
      </c>
      <c r="C517" t="s">
        <v>200</v>
      </c>
    </row>
    <row r="518" spans="2:3">
      <c r="B518">
        <v>50001</v>
      </c>
      <c r="C518" t="s">
        <v>200</v>
      </c>
    </row>
    <row r="519" spans="2:3">
      <c r="B519">
        <v>50001</v>
      </c>
      <c r="C519" t="s">
        <v>200</v>
      </c>
    </row>
    <row r="520" spans="2:3">
      <c r="B520">
        <v>50568</v>
      </c>
      <c r="C520" t="s">
        <v>610</v>
      </c>
    </row>
    <row r="521" spans="2:3">
      <c r="B521">
        <v>50001</v>
      </c>
      <c r="C521" t="s">
        <v>200</v>
      </c>
    </row>
    <row r="522" spans="2:3">
      <c r="B522">
        <v>50573</v>
      </c>
      <c r="C522" t="s">
        <v>611</v>
      </c>
    </row>
    <row r="523" spans="2:3">
      <c r="B523">
        <v>50001</v>
      </c>
      <c r="C523" t="s">
        <v>200</v>
      </c>
    </row>
    <row r="524" spans="2:3">
      <c r="B524">
        <v>50001</v>
      </c>
      <c r="C524" t="s">
        <v>200</v>
      </c>
    </row>
    <row r="525" spans="2:3">
      <c r="B525">
        <v>50001</v>
      </c>
      <c r="C525" t="s">
        <v>200</v>
      </c>
    </row>
    <row r="526" spans="2:3">
      <c r="B526">
        <v>50001</v>
      </c>
      <c r="C526" t="s">
        <v>200</v>
      </c>
    </row>
    <row r="527" spans="2:3">
      <c r="B527">
        <v>50001</v>
      </c>
      <c r="C527" t="s">
        <v>200</v>
      </c>
    </row>
    <row r="528" spans="2:3">
      <c r="B528">
        <v>50001</v>
      </c>
      <c r="C528" t="s">
        <v>200</v>
      </c>
    </row>
    <row r="529" spans="2:3">
      <c r="B529">
        <v>50001</v>
      </c>
      <c r="C529" t="s">
        <v>200</v>
      </c>
    </row>
    <row r="530" spans="2:3">
      <c r="B530">
        <v>50001</v>
      </c>
      <c r="C530" t="s">
        <v>200</v>
      </c>
    </row>
    <row r="531" spans="2:3">
      <c r="B531">
        <v>50001</v>
      </c>
      <c r="C531" t="s">
        <v>200</v>
      </c>
    </row>
    <row r="532" spans="2:3">
      <c r="B532">
        <v>50006</v>
      </c>
      <c r="C532" t="s">
        <v>612</v>
      </c>
    </row>
    <row r="533" spans="2:3">
      <c r="B533">
        <v>50001</v>
      </c>
      <c r="C533" t="s">
        <v>200</v>
      </c>
    </row>
    <row r="534" spans="2:3">
      <c r="B534">
        <v>50001</v>
      </c>
      <c r="C534" t="s">
        <v>200</v>
      </c>
    </row>
    <row r="535" spans="2:3">
      <c r="B535">
        <v>50001</v>
      </c>
      <c r="C535" t="s">
        <v>200</v>
      </c>
    </row>
    <row r="536" spans="2:3">
      <c r="B536">
        <v>50001</v>
      </c>
      <c r="C536" t="s">
        <v>200</v>
      </c>
    </row>
    <row r="537" spans="2:3">
      <c r="B537">
        <v>50313</v>
      </c>
      <c r="C537" t="s">
        <v>193</v>
      </c>
    </row>
    <row r="538" spans="2:3">
      <c r="B538">
        <v>50001</v>
      </c>
      <c r="C538" t="s">
        <v>200</v>
      </c>
    </row>
    <row r="539" spans="2:3">
      <c r="B539">
        <v>50318</v>
      </c>
      <c r="C539" t="s">
        <v>336</v>
      </c>
    </row>
    <row r="540" spans="2:3">
      <c r="B540">
        <v>50001</v>
      </c>
      <c r="C540" t="s">
        <v>200</v>
      </c>
    </row>
    <row r="541" spans="2:3">
      <c r="B541">
        <v>50006</v>
      </c>
      <c r="C541" t="s">
        <v>612</v>
      </c>
    </row>
    <row r="542" spans="2:3">
      <c r="B542">
        <v>50001</v>
      </c>
      <c r="C542" t="s">
        <v>200</v>
      </c>
    </row>
    <row r="543" spans="2:3">
      <c r="B543">
        <v>50001</v>
      </c>
      <c r="C543" t="s">
        <v>200</v>
      </c>
    </row>
    <row r="544" spans="2:3">
      <c r="B544">
        <v>50606</v>
      </c>
      <c r="C544" t="s">
        <v>197</v>
      </c>
    </row>
    <row r="545" spans="2:3">
      <c r="B545">
        <v>50001</v>
      </c>
      <c r="C545" t="s">
        <v>200</v>
      </c>
    </row>
    <row r="546" spans="2:3">
      <c r="B546">
        <v>50001</v>
      </c>
      <c r="C546" t="s">
        <v>200</v>
      </c>
    </row>
    <row r="547" spans="2:3">
      <c r="B547">
        <v>50001</v>
      </c>
      <c r="C547" t="s">
        <v>200</v>
      </c>
    </row>
    <row r="548" spans="2:3">
      <c r="B548">
        <v>50001</v>
      </c>
      <c r="C548" t="s">
        <v>200</v>
      </c>
    </row>
    <row r="549" spans="2:3">
      <c r="B549">
        <v>50001</v>
      </c>
      <c r="C549" t="s">
        <v>200</v>
      </c>
    </row>
    <row r="550" spans="2:3">
      <c r="B550">
        <v>50001</v>
      </c>
      <c r="C550" t="s">
        <v>200</v>
      </c>
    </row>
    <row r="551" spans="2:3">
      <c r="B551">
        <v>50001</v>
      </c>
      <c r="C551" t="s">
        <v>200</v>
      </c>
    </row>
    <row r="552" spans="2:3">
      <c r="B552">
        <v>50001</v>
      </c>
      <c r="C552" t="s">
        <v>200</v>
      </c>
    </row>
    <row r="553" spans="2:3">
      <c r="B553">
        <v>50001</v>
      </c>
      <c r="C553" t="s">
        <v>200</v>
      </c>
    </row>
    <row r="554" spans="2:3">
      <c r="B554">
        <v>50001</v>
      </c>
      <c r="C554" t="s">
        <v>200</v>
      </c>
    </row>
    <row r="555" spans="2:3">
      <c r="B555">
        <v>50001</v>
      </c>
      <c r="C555" t="s">
        <v>200</v>
      </c>
    </row>
    <row r="556" spans="2:3">
      <c r="B556">
        <v>50001</v>
      </c>
      <c r="C556" t="s">
        <v>200</v>
      </c>
    </row>
    <row r="557" spans="2:3">
      <c r="B557">
        <v>50001</v>
      </c>
      <c r="C557" t="s">
        <v>200</v>
      </c>
    </row>
    <row r="558" spans="2:3">
      <c r="B558">
        <v>50001</v>
      </c>
      <c r="C558" t="s">
        <v>200</v>
      </c>
    </row>
    <row r="559" spans="2:3">
      <c r="B559">
        <v>50006</v>
      </c>
      <c r="C559" t="s">
        <v>612</v>
      </c>
    </row>
    <row r="560" spans="2:3">
      <c r="B560">
        <v>50313</v>
      </c>
      <c r="C560" t="s">
        <v>193</v>
      </c>
    </row>
    <row r="561" spans="2:3">
      <c r="B561">
        <v>50001</v>
      </c>
      <c r="C561" t="s">
        <v>200</v>
      </c>
    </row>
    <row r="562" spans="2:3">
      <c r="B562">
        <v>50001</v>
      </c>
      <c r="C562" t="s">
        <v>200</v>
      </c>
    </row>
    <row r="563" spans="2:3">
      <c r="B563">
        <v>50001</v>
      </c>
      <c r="C563" t="s">
        <v>200</v>
      </c>
    </row>
    <row r="564" spans="2:3">
      <c r="B564">
        <v>50001</v>
      </c>
      <c r="C564" t="s">
        <v>200</v>
      </c>
    </row>
    <row r="565" spans="2:3">
      <c r="B565">
        <v>50001</v>
      </c>
      <c r="C565" t="s">
        <v>200</v>
      </c>
    </row>
    <row r="566" spans="2:3">
      <c r="B566">
        <v>50001</v>
      </c>
      <c r="C566" t="s">
        <v>200</v>
      </c>
    </row>
    <row r="567" spans="2:3">
      <c r="B567">
        <v>50001</v>
      </c>
      <c r="C567" t="s">
        <v>200</v>
      </c>
    </row>
    <row r="568" spans="2:3">
      <c r="B568">
        <v>50001</v>
      </c>
      <c r="C568" t="s">
        <v>200</v>
      </c>
    </row>
    <row r="569" spans="2:3">
      <c r="B569">
        <v>50001</v>
      </c>
      <c r="C569" t="s">
        <v>200</v>
      </c>
    </row>
    <row r="570" spans="2:3">
      <c r="B570">
        <v>50001</v>
      </c>
      <c r="C570" t="s">
        <v>200</v>
      </c>
    </row>
    <row r="571" spans="2:3">
      <c r="B571">
        <v>50573</v>
      </c>
      <c r="C571" t="s">
        <v>611</v>
      </c>
    </row>
    <row r="572" spans="2:3">
      <c r="B572">
        <v>50001</v>
      </c>
      <c r="C572" t="s">
        <v>200</v>
      </c>
    </row>
    <row r="573" spans="2:3">
      <c r="B573">
        <v>50573</v>
      </c>
      <c r="C573" t="s">
        <v>611</v>
      </c>
    </row>
    <row r="574" spans="2:3">
      <c r="B574">
        <v>50313</v>
      </c>
      <c r="C574" t="s">
        <v>193</v>
      </c>
    </row>
    <row r="575" spans="2:3">
      <c r="B575">
        <v>50001</v>
      </c>
      <c r="C575" t="s">
        <v>200</v>
      </c>
    </row>
    <row r="576" spans="2:3">
      <c r="B576">
        <v>50001</v>
      </c>
      <c r="C576" t="s">
        <v>200</v>
      </c>
    </row>
    <row r="577" spans="2:3">
      <c r="B577">
        <v>50001</v>
      </c>
      <c r="C577" t="s">
        <v>200</v>
      </c>
    </row>
    <row r="578" spans="2:3">
      <c r="B578">
        <v>50313</v>
      </c>
      <c r="C578" t="s">
        <v>193</v>
      </c>
    </row>
    <row r="579" spans="2:3">
      <c r="B579">
        <v>50006</v>
      </c>
      <c r="C579" t="s">
        <v>612</v>
      </c>
    </row>
    <row r="580" spans="2:3">
      <c r="B580">
        <v>50001</v>
      </c>
      <c r="C580" t="s">
        <v>200</v>
      </c>
    </row>
    <row r="581" spans="2:3">
      <c r="B581">
        <v>50001</v>
      </c>
      <c r="C581" t="s">
        <v>200</v>
      </c>
    </row>
    <row r="582" spans="2:3">
      <c r="B582">
        <v>50001</v>
      </c>
      <c r="C582" t="s">
        <v>200</v>
      </c>
    </row>
    <row r="583" spans="2:3">
      <c r="B583">
        <v>50006</v>
      </c>
      <c r="C583" t="s">
        <v>612</v>
      </c>
    </row>
    <row r="584" spans="2:3">
      <c r="B584">
        <v>50001</v>
      </c>
      <c r="C584" t="s">
        <v>200</v>
      </c>
    </row>
    <row r="585" spans="2:3">
      <c r="B585">
        <v>50001</v>
      </c>
      <c r="C585" t="s">
        <v>200</v>
      </c>
    </row>
    <row r="586" spans="2:3">
      <c r="B586">
        <v>50001</v>
      </c>
      <c r="C586" t="s">
        <v>200</v>
      </c>
    </row>
    <row r="587" spans="2:3">
      <c r="B587">
        <v>50001</v>
      </c>
      <c r="C587" t="s">
        <v>200</v>
      </c>
    </row>
    <row r="588" spans="2:3">
      <c r="B588">
        <v>50001</v>
      </c>
      <c r="C588" t="s">
        <v>200</v>
      </c>
    </row>
    <row r="589" spans="2:3">
      <c r="B589">
        <v>50313</v>
      </c>
      <c r="C589" t="s">
        <v>193</v>
      </c>
    </row>
    <row r="590" spans="2:3">
      <c r="B590">
        <v>50001</v>
      </c>
      <c r="C590" t="s">
        <v>200</v>
      </c>
    </row>
    <row r="591" spans="2:3">
      <c r="B591">
        <v>50006</v>
      </c>
      <c r="C591" t="s">
        <v>612</v>
      </c>
    </row>
    <row r="592" spans="2:3">
      <c r="B592">
        <v>50001</v>
      </c>
      <c r="C592" t="s">
        <v>200</v>
      </c>
    </row>
    <row r="593" spans="2:3">
      <c r="B593">
        <v>50245</v>
      </c>
      <c r="C593" t="s">
        <v>550</v>
      </c>
    </row>
    <row r="594" spans="2:3">
      <c r="B594">
        <v>50001</v>
      </c>
      <c r="C594" t="s">
        <v>200</v>
      </c>
    </row>
    <row r="595" spans="2:3">
      <c r="B595">
        <v>50313</v>
      </c>
      <c r="C595" t="s">
        <v>193</v>
      </c>
    </row>
    <row r="596" spans="2:3">
      <c r="B596">
        <v>50001</v>
      </c>
      <c r="C596" t="s">
        <v>200</v>
      </c>
    </row>
    <row r="597" spans="2:3">
      <c r="B597">
        <v>50006</v>
      </c>
      <c r="C597" t="s">
        <v>612</v>
      </c>
    </row>
    <row r="598" spans="2:3">
      <c r="B598">
        <v>50006</v>
      </c>
      <c r="C598" t="s">
        <v>612</v>
      </c>
    </row>
    <row r="599" spans="2:3">
      <c r="B599">
        <v>50689</v>
      </c>
      <c r="C599" t="s">
        <v>849</v>
      </c>
    </row>
    <row r="600" spans="2:3">
      <c r="B600">
        <v>50001</v>
      </c>
      <c r="C600" t="s">
        <v>200</v>
      </c>
    </row>
    <row r="601" spans="2:3">
      <c r="B601">
        <v>50001</v>
      </c>
      <c r="C601" t="s">
        <v>200</v>
      </c>
    </row>
    <row r="602" spans="2:3">
      <c r="B602">
        <v>50001</v>
      </c>
      <c r="C602" t="s">
        <v>200</v>
      </c>
    </row>
    <row r="603" spans="2:3">
      <c r="B603">
        <v>50001</v>
      </c>
      <c r="C603" t="s">
        <v>200</v>
      </c>
    </row>
    <row r="604" spans="2:3">
      <c r="B604">
        <v>50001</v>
      </c>
      <c r="C604" t="s">
        <v>200</v>
      </c>
    </row>
    <row r="605" spans="2:3">
      <c r="B605">
        <v>50006</v>
      </c>
      <c r="C605" t="s">
        <v>612</v>
      </c>
    </row>
    <row r="606" spans="2:3">
      <c r="B606">
        <v>50001</v>
      </c>
      <c r="C606" t="s">
        <v>200</v>
      </c>
    </row>
    <row r="607" spans="2:3">
      <c r="B607">
        <v>50001</v>
      </c>
      <c r="C607" t="s">
        <v>200</v>
      </c>
    </row>
    <row r="608" spans="2:3">
      <c r="B608">
        <v>50001</v>
      </c>
      <c r="C608" t="s">
        <v>200</v>
      </c>
    </row>
    <row r="609" spans="2:3">
      <c r="B609">
        <v>50001</v>
      </c>
      <c r="C609" t="s">
        <v>200</v>
      </c>
    </row>
    <row r="610" spans="2:3">
      <c r="B610">
        <v>50001</v>
      </c>
      <c r="C610" t="s">
        <v>200</v>
      </c>
    </row>
    <row r="611" spans="2:3">
      <c r="B611">
        <v>50001</v>
      </c>
      <c r="C611" t="s">
        <v>200</v>
      </c>
    </row>
    <row r="612" spans="2:3">
      <c r="B612">
        <v>50001</v>
      </c>
      <c r="C612" t="s">
        <v>200</v>
      </c>
    </row>
    <row r="613" spans="2:3">
      <c r="B613">
        <v>50001</v>
      </c>
      <c r="C613" t="s">
        <v>200</v>
      </c>
    </row>
    <row r="614" spans="2:3">
      <c r="B614">
        <v>50001</v>
      </c>
      <c r="C614" t="s">
        <v>200</v>
      </c>
    </row>
    <row r="615" spans="2:3">
      <c r="B615">
        <v>50001</v>
      </c>
      <c r="C615" t="s">
        <v>200</v>
      </c>
    </row>
    <row r="616" spans="2:3">
      <c r="B616">
        <v>50001</v>
      </c>
      <c r="C616" t="s">
        <v>200</v>
      </c>
    </row>
    <row r="617" spans="2:3">
      <c r="B617">
        <v>50001</v>
      </c>
      <c r="C617" t="s">
        <v>200</v>
      </c>
    </row>
    <row r="618" spans="2:3">
      <c r="B618">
        <v>50001</v>
      </c>
      <c r="C618" t="s">
        <v>200</v>
      </c>
    </row>
    <row r="619" spans="2:3">
      <c r="B619">
        <v>50568</v>
      </c>
      <c r="C619" t="s">
        <v>610</v>
      </c>
    </row>
    <row r="620" spans="2:3">
      <c r="B620">
        <v>50001</v>
      </c>
      <c r="C620" t="s">
        <v>200</v>
      </c>
    </row>
    <row r="621" spans="2:3">
      <c r="B621">
        <v>50001</v>
      </c>
      <c r="C621" t="s">
        <v>200</v>
      </c>
    </row>
    <row r="622" spans="2:3">
      <c r="B622">
        <v>50006</v>
      </c>
      <c r="C622" t="s">
        <v>612</v>
      </c>
    </row>
    <row r="623" spans="2:3">
      <c r="B623">
        <v>50313</v>
      </c>
      <c r="C623" t="s">
        <v>193</v>
      </c>
    </row>
    <row r="624" spans="2:3">
      <c r="B624">
        <v>50001</v>
      </c>
      <c r="C624" t="s">
        <v>200</v>
      </c>
    </row>
    <row r="625" spans="2:3">
      <c r="B625">
        <v>50001</v>
      </c>
      <c r="C625" t="s">
        <v>200</v>
      </c>
    </row>
    <row r="626" spans="2:3">
      <c r="B626">
        <v>50313</v>
      </c>
      <c r="C626" t="s">
        <v>193</v>
      </c>
    </row>
    <row r="627" spans="2:3">
      <c r="B627">
        <v>50001</v>
      </c>
      <c r="C627" t="s">
        <v>200</v>
      </c>
    </row>
    <row r="628" spans="2:3">
      <c r="B628">
        <v>50313</v>
      </c>
      <c r="C628" t="s">
        <v>193</v>
      </c>
    </row>
    <row r="629" spans="2:3">
      <c r="B629">
        <v>50001</v>
      </c>
      <c r="C629" t="s">
        <v>200</v>
      </c>
    </row>
    <row r="630" spans="2:3">
      <c r="B630">
        <v>50001</v>
      </c>
      <c r="C630" t="s">
        <v>200</v>
      </c>
    </row>
    <row r="631" spans="2:3">
      <c r="B631">
        <v>50001</v>
      </c>
      <c r="C631" t="s">
        <v>200</v>
      </c>
    </row>
    <row r="632" spans="2:3">
      <c r="B632">
        <v>50001</v>
      </c>
      <c r="C632" t="s">
        <v>200</v>
      </c>
    </row>
    <row r="633" spans="2:3">
      <c r="B633">
        <v>50350</v>
      </c>
      <c r="C633" t="s">
        <v>566</v>
      </c>
    </row>
    <row r="634" spans="2:3">
      <c r="B634">
        <v>50226</v>
      </c>
      <c r="C634" t="s">
        <v>191</v>
      </c>
    </row>
    <row r="635" spans="2:3">
      <c r="B635">
        <v>50001</v>
      </c>
      <c r="C635" t="s">
        <v>200</v>
      </c>
    </row>
    <row r="636" spans="2:3">
      <c r="B636">
        <v>50006</v>
      </c>
      <c r="C636" t="s">
        <v>612</v>
      </c>
    </row>
    <row r="637" spans="2:3">
      <c r="B637">
        <v>50006</v>
      </c>
      <c r="C637" t="s">
        <v>612</v>
      </c>
    </row>
    <row r="638" spans="2:3">
      <c r="B638">
        <v>50001</v>
      </c>
      <c r="C638" t="s">
        <v>200</v>
      </c>
    </row>
    <row r="639" spans="2:3">
      <c r="B639">
        <v>50001</v>
      </c>
      <c r="C639" t="s">
        <v>200</v>
      </c>
    </row>
    <row r="640" spans="2:3">
      <c r="B640">
        <v>50001</v>
      </c>
      <c r="C640" t="s">
        <v>200</v>
      </c>
    </row>
    <row r="641" spans="2:3">
      <c r="B641">
        <v>50313</v>
      </c>
      <c r="C641" t="s">
        <v>193</v>
      </c>
    </row>
    <row r="642" spans="2:3">
      <c r="B642">
        <v>50001</v>
      </c>
      <c r="C642" t="s">
        <v>200</v>
      </c>
    </row>
    <row r="643" spans="2:3">
      <c r="B643">
        <v>50001</v>
      </c>
      <c r="C643" t="s">
        <v>200</v>
      </c>
    </row>
    <row r="644" spans="2:3">
      <c r="B644">
        <v>50313</v>
      </c>
      <c r="C644" t="s">
        <v>193</v>
      </c>
    </row>
    <row r="645" spans="2:3">
      <c r="B645">
        <v>50001</v>
      </c>
      <c r="C645" t="s">
        <v>200</v>
      </c>
    </row>
    <row r="646" spans="2:3">
      <c r="B646">
        <v>50313</v>
      </c>
      <c r="C646" t="s">
        <v>193</v>
      </c>
    </row>
    <row r="647" spans="2:3">
      <c r="B647">
        <v>50313</v>
      </c>
      <c r="C647" t="s">
        <v>193</v>
      </c>
    </row>
    <row r="648" spans="2:3">
      <c r="B648">
        <v>50001</v>
      </c>
      <c r="C648" t="s">
        <v>200</v>
      </c>
    </row>
    <row r="649" spans="2:3">
      <c r="B649">
        <v>50313</v>
      </c>
      <c r="C649" t="s">
        <v>193</v>
      </c>
    </row>
    <row r="650" spans="2:3">
      <c r="B650">
        <v>50313</v>
      </c>
      <c r="C650" t="s">
        <v>193</v>
      </c>
    </row>
    <row r="651" spans="2:3">
      <c r="B651">
        <v>50573</v>
      </c>
      <c r="C651" t="s">
        <v>611</v>
      </c>
    </row>
    <row r="652" spans="2:3">
      <c r="B652">
        <v>50001</v>
      </c>
      <c r="C652" t="s">
        <v>200</v>
      </c>
    </row>
    <row r="653" spans="2:3">
      <c r="B653">
        <v>50313</v>
      </c>
      <c r="C653" t="s">
        <v>193</v>
      </c>
    </row>
    <row r="654" spans="2:3">
      <c r="B654">
        <v>50313</v>
      </c>
      <c r="C654" t="s">
        <v>193</v>
      </c>
    </row>
    <row r="655" spans="2:3">
      <c r="B655">
        <v>50325</v>
      </c>
      <c r="C655" t="s">
        <v>851</v>
      </c>
    </row>
    <row r="656" spans="2:3">
      <c r="B656">
        <v>50001</v>
      </c>
      <c r="C656" t="s">
        <v>200</v>
      </c>
    </row>
    <row r="657" spans="2:3">
      <c r="B657">
        <v>50313</v>
      </c>
      <c r="C657" t="s">
        <v>193</v>
      </c>
    </row>
    <row r="658" spans="2:3">
      <c r="B658">
        <v>50313</v>
      </c>
      <c r="C658" t="s">
        <v>193</v>
      </c>
    </row>
    <row r="659" spans="2:3">
      <c r="B659">
        <v>50001</v>
      </c>
      <c r="C659" t="s">
        <v>200</v>
      </c>
    </row>
    <row r="660" spans="2:3">
      <c r="B660">
        <v>50001</v>
      </c>
      <c r="C660" t="s">
        <v>200</v>
      </c>
    </row>
    <row r="661" spans="2:3">
      <c r="B661">
        <v>50573</v>
      </c>
      <c r="C661" t="s">
        <v>611</v>
      </c>
    </row>
    <row r="662" spans="2:3">
      <c r="B662">
        <v>50006</v>
      </c>
      <c r="C662" t="s">
        <v>612</v>
      </c>
    </row>
    <row r="663" spans="2:3">
      <c r="B663">
        <v>50001</v>
      </c>
      <c r="C663" t="s">
        <v>200</v>
      </c>
    </row>
    <row r="664" spans="2:3">
      <c r="B664">
        <v>50313</v>
      </c>
      <c r="C664" t="s">
        <v>193</v>
      </c>
    </row>
    <row r="665" spans="2:3">
      <c r="B665">
        <v>50001</v>
      </c>
      <c r="C665" t="s">
        <v>200</v>
      </c>
    </row>
    <row r="666" spans="2:3">
      <c r="B666">
        <v>50001</v>
      </c>
      <c r="C666" t="s">
        <v>200</v>
      </c>
    </row>
    <row r="667" spans="2:3">
      <c r="B667">
        <v>50001</v>
      </c>
      <c r="C667" t="s">
        <v>200</v>
      </c>
    </row>
    <row r="668" spans="2:3">
      <c r="B668">
        <v>50001</v>
      </c>
      <c r="C668" t="s">
        <v>200</v>
      </c>
    </row>
    <row r="669" spans="2:3">
      <c r="B669">
        <v>50325</v>
      </c>
      <c r="C669" t="s">
        <v>851</v>
      </c>
    </row>
    <row r="670" spans="2:3">
      <c r="B670">
        <v>50001</v>
      </c>
      <c r="C670" t="s">
        <v>200</v>
      </c>
    </row>
    <row r="671" spans="2:3">
      <c r="B671">
        <v>50001</v>
      </c>
      <c r="C671" t="s">
        <v>200</v>
      </c>
    </row>
    <row r="672" spans="2:3">
      <c r="B672">
        <v>50711</v>
      </c>
      <c r="C672" t="s">
        <v>602</v>
      </c>
    </row>
    <row r="673" spans="2:3">
      <c r="B673">
        <v>50313</v>
      </c>
      <c r="C673" t="s">
        <v>193</v>
      </c>
    </row>
    <row r="674" spans="2:3">
      <c r="B674">
        <v>50226</v>
      </c>
      <c r="C674" t="s">
        <v>191</v>
      </c>
    </row>
    <row r="675" spans="2:3">
      <c r="B675">
        <v>50001</v>
      </c>
      <c r="C675" t="s">
        <v>200</v>
      </c>
    </row>
    <row r="676" spans="2:3">
      <c r="B676">
        <v>50313</v>
      </c>
      <c r="C676" t="s">
        <v>193</v>
      </c>
    </row>
    <row r="677" spans="2:3">
      <c r="B677">
        <v>50001</v>
      </c>
      <c r="C677" t="s">
        <v>200</v>
      </c>
    </row>
    <row r="678" spans="2:3">
      <c r="B678">
        <v>50001</v>
      </c>
      <c r="C678" t="s">
        <v>200</v>
      </c>
    </row>
    <row r="679" spans="2:3">
      <c r="B679">
        <v>50001</v>
      </c>
      <c r="C679" t="s">
        <v>200</v>
      </c>
    </row>
    <row r="680" spans="2:3">
      <c r="B680">
        <v>50313</v>
      </c>
      <c r="C680" t="s">
        <v>193</v>
      </c>
    </row>
    <row r="681" spans="2:3">
      <c r="B681">
        <v>50001</v>
      </c>
      <c r="C681" t="s">
        <v>200</v>
      </c>
    </row>
    <row r="682" spans="2:3">
      <c r="B682">
        <v>50680</v>
      </c>
      <c r="C682" t="s">
        <v>295</v>
      </c>
    </row>
    <row r="683" spans="2:3">
      <c r="B683">
        <v>50001</v>
      </c>
      <c r="C683" t="s">
        <v>200</v>
      </c>
    </row>
    <row r="684" spans="2:3">
      <c r="B684">
        <v>50001</v>
      </c>
      <c r="C684" t="s">
        <v>200</v>
      </c>
    </row>
    <row r="685" spans="2:3">
      <c r="B685">
        <v>50001</v>
      </c>
      <c r="C685" t="s">
        <v>200</v>
      </c>
    </row>
    <row r="686" spans="2:3">
      <c r="B686">
        <v>50001</v>
      </c>
      <c r="C686" t="s">
        <v>200</v>
      </c>
    </row>
    <row r="687" spans="2:3">
      <c r="B687">
        <v>50313</v>
      </c>
      <c r="C687" t="s">
        <v>193</v>
      </c>
    </row>
    <row r="688" spans="2:3">
      <c r="B688">
        <v>50001</v>
      </c>
      <c r="C688" t="s">
        <v>200</v>
      </c>
    </row>
    <row r="689" spans="2:3">
      <c r="B689">
        <v>50001</v>
      </c>
      <c r="C689" t="s">
        <v>200</v>
      </c>
    </row>
    <row r="690" spans="2:3">
      <c r="B690">
        <v>50001</v>
      </c>
      <c r="C690" t="s">
        <v>200</v>
      </c>
    </row>
    <row r="691" spans="2:3">
      <c r="B691">
        <v>50001</v>
      </c>
      <c r="C691" t="s">
        <v>200</v>
      </c>
    </row>
    <row r="692" spans="2:3">
      <c r="B692">
        <v>50001</v>
      </c>
      <c r="C692" t="s">
        <v>200</v>
      </c>
    </row>
    <row r="693" spans="2:3">
      <c r="B693">
        <v>50313</v>
      </c>
      <c r="C693" t="s">
        <v>193</v>
      </c>
    </row>
    <row r="694" spans="2:3">
      <c r="B694">
        <v>50001</v>
      </c>
      <c r="C694" t="s">
        <v>200</v>
      </c>
    </row>
    <row r="695" spans="2:3">
      <c r="B695">
        <v>50001</v>
      </c>
      <c r="C695" t="s">
        <v>200</v>
      </c>
    </row>
    <row r="696" spans="2:3">
      <c r="B696">
        <v>50313</v>
      </c>
      <c r="C696" t="s">
        <v>193</v>
      </c>
    </row>
    <row r="697" spans="2:3">
      <c r="B697">
        <v>50001</v>
      </c>
      <c r="C697" t="s">
        <v>200</v>
      </c>
    </row>
    <row r="698" spans="2:3">
      <c r="B698">
        <v>50001</v>
      </c>
      <c r="C698" t="s">
        <v>200</v>
      </c>
    </row>
    <row r="699" spans="2:3">
      <c r="B699">
        <v>50689</v>
      </c>
      <c r="C699" t="s">
        <v>849</v>
      </c>
    </row>
    <row r="700" spans="2:3">
      <c r="B700">
        <v>50001</v>
      </c>
      <c r="C700" t="s">
        <v>200</v>
      </c>
    </row>
    <row r="701" spans="2:3">
      <c r="B701">
        <v>50001</v>
      </c>
      <c r="C701" t="s">
        <v>200</v>
      </c>
    </row>
    <row r="702" spans="2:3">
      <c r="B702">
        <v>50313</v>
      </c>
      <c r="C702" t="s">
        <v>193</v>
      </c>
    </row>
    <row r="703" spans="2:3">
      <c r="B703">
        <v>50313</v>
      </c>
      <c r="C703" t="s">
        <v>193</v>
      </c>
    </row>
    <row r="704" spans="2:3">
      <c r="B704">
        <v>50689</v>
      </c>
      <c r="C704" t="s">
        <v>849</v>
      </c>
    </row>
    <row r="705" spans="2:3">
      <c r="B705">
        <v>50001</v>
      </c>
      <c r="C705" t="s">
        <v>200</v>
      </c>
    </row>
    <row r="706" spans="2:3">
      <c r="B706">
        <v>50568</v>
      </c>
      <c r="C706" t="s">
        <v>610</v>
      </c>
    </row>
    <row r="707" spans="2:3">
      <c r="B707">
        <v>50001</v>
      </c>
      <c r="C707" t="s">
        <v>200</v>
      </c>
    </row>
    <row r="708" spans="2:3">
      <c r="B708">
        <v>50001</v>
      </c>
      <c r="C708" t="s">
        <v>200</v>
      </c>
    </row>
    <row r="709" spans="2:3">
      <c r="B709">
        <v>50001</v>
      </c>
      <c r="C709" t="s">
        <v>200</v>
      </c>
    </row>
    <row r="710" spans="2:3">
      <c r="B710">
        <v>50689</v>
      </c>
      <c r="C710" t="s">
        <v>849</v>
      </c>
    </row>
    <row r="711" spans="2:3">
      <c r="B711">
        <v>50006</v>
      </c>
      <c r="C711" t="s">
        <v>612</v>
      </c>
    </row>
    <row r="712" spans="2:3">
      <c r="B712">
        <v>50313</v>
      </c>
      <c r="C712" t="s">
        <v>193</v>
      </c>
    </row>
    <row r="713" spans="2:3">
      <c r="B713">
        <v>50689</v>
      </c>
      <c r="C713" t="s">
        <v>849</v>
      </c>
    </row>
    <row r="714" spans="2:3">
      <c r="B714">
        <v>50001</v>
      </c>
      <c r="C714" t="s">
        <v>200</v>
      </c>
    </row>
    <row r="715" spans="2:3">
      <c r="B715">
        <v>50001</v>
      </c>
      <c r="C715" t="s">
        <v>200</v>
      </c>
    </row>
    <row r="716" spans="2:3">
      <c r="B716">
        <v>50006</v>
      </c>
      <c r="C716" t="s">
        <v>612</v>
      </c>
    </row>
    <row r="717" spans="2:3">
      <c r="B717">
        <v>50313</v>
      </c>
      <c r="C717" t="s">
        <v>193</v>
      </c>
    </row>
    <row r="718" spans="2:3">
      <c r="B718">
        <v>50313</v>
      </c>
      <c r="C718" t="s">
        <v>193</v>
      </c>
    </row>
    <row r="719" spans="2:3">
      <c r="B719">
        <v>50006</v>
      </c>
      <c r="C719" t="s">
        <v>612</v>
      </c>
    </row>
    <row r="720" spans="2:3">
      <c r="B720">
        <v>50001</v>
      </c>
      <c r="C720" t="s">
        <v>200</v>
      </c>
    </row>
    <row r="721" spans="2:3">
      <c r="B721">
        <v>50001</v>
      </c>
      <c r="C721" t="s">
        <v>200</v>
      </c>
    </row>
    <row r="722" spans="2:3">
      <c r="B722">
        <v>50568</v>
      </c>
      <c r="C722" t="s">
        <v>610</v>
      </c>
    </row>
    <row r="723" spans="2:3">
      <c r="B723">
        <v>50001</v>
      </c>
      <c r="C723" t="s">
        <v>200</v>
      </c>
    </row>
    <row r="724" spans="2:3">
      <c r="B724">
        <v>50573</v>
      </c>
      <c r="C724" t="s">
        <v>611</v>
      </c>
    </row>
    <row r="725" spans="2:3">
      <c r="B725">
        <v>50313</v>
      </c>
      <c r="C725" t="s">
        <v>193</v>
      </c>
    </row>
    <row r="726" spans="2:3">
      <c r="B726">
        <v>50001</v>
      </c>
      <c r="C726" t="s">
        <v>200</v>
      </c>
    </row>
    <row r="727" spans="2:3">
      <c r="B727">
        <v>50318</v>
      </c>
      <c r="C727" t="s">
        <v>336</v>
      </c>
    </row>
    <row r="728" spans="2:3">
      <c r="B728">
        <v>50590</v>
      </c>
      <c r="C728" t="s">
        <v>313</v>
      </c>
    </row>
    <row r="729" spans="2:3">
      <c r="B729">
        <v>50350</v>
      </c>
      <c r="C729" t="s">
        <v>566</v>
      </c>
    </row>
    <row r="730" spans="2:3">
      <c r="B730">
        <v>50313</v>
      </c>
      <c r="C730" t="s">
        <v>193</v>
      </c>
    </row>
    <row r="731" spans="2:3">
      <c r="B731">
        <v>50568</v>
      </c>
      <c r="C731" t="s">
        <v>610</v>
      </c>
    </row>
    <row r="732" spans="2:3">
      <c r="B732">
        <v>50001</v>
      </c>
      <c r="C732" t="s">
        <v>200</v>
      </c>
    </row>
    <row r="733" spans="2:3">
      <c r="B733">
        <v>50006</v>
      </c>
      <c r="C733" t="s">
        <v>612</v>
      </c>
    </row>
    <row r="734" spans="2:3">
      <c r="B734">
        <v>50001</v>
      </c>
      <c r="C734" t="s">
        <v>200</v>
      </c>
    </row>
    <row r="735" spans="2:3">
      <c r="B735">
        <v>50001</v>
      </c>
      <c r="C735" t="s">
        <v>200</v>
      </c>
    </row>
    <row r="736" spans="2:3">
      <c r="B736">
        <v>50001</v>
      </c>
      <c r="C736" t="s">
        <v>200</v>
      </c>
    </row>
    <row r="737" spans="2:3">
      <c r="B737">
        <v>50689</v>
      </c>
      <c r="C737" t="s">
        <v>849</v>
      </c>
    </row>
    <row r="738" spans="2:3">
      <c r="B738">
        <v>50006</v>
      </c>
      <c r="C738" t="s">
        <v>612</v>
      </c>
    </row>
    <row r="739" spans="2:3">
      <c r="B739">
        <v>50006</v>
      </c>
      <c r="C739" t="s">
        <v>612</v>
      </c>
    </row>
    <row r="740" spans="2:3">
      <c r="B740">
        <v>50006</v>
      </c>
      <c r="C740" t="s">
        <v>612</v>
      </c>
    </row>
    <row r="741" spans="2:3">
      <c r="B741">
        <v>50450</v>
      </c>
      <c r="C741" t="s">
        <v>582</v>
      </c>
    </row>
    <row r="742" spans="2:3">
      <c r="B742">
        <v>50450</v>
      </c>
      <c r="C742" t="s">
        <v>582</v>
      </c>
    </row>
    <row r="743" spans="2:3">
      <c r="B743">
        <v>50450</v>
      </c>
      <c r="C743" t="s">
        <v>582</v>
      </c>
    </row>
    <row r="744" spans="2:3">
      <c r="B744">
        <v>50313</v>
      </c>
      <c r="C744" t="s">
        <v>193</v>
      </c>
    </row>
    <row r="745" spans="2:3">
      <c r="B745">
        <v>50001</v>
      </c>
      <c r="C745" t="s">
        <v>200</v>
      </c>
    </row>
    <row r="746" spans="2:3">
      <c r="B746">
        <v>50001</v>
      </c>
      <c r="C746" t="s">
        <v>200</v>
      </c>
    </row>
    <row r="747" spans="2:3">
      <c r="B747">
        <v>50001</v>
      </c>
      <c r="C747" t="s">
        <v>200</v>
      </c>
    </row>
    <row r="748" spans="2:3">
      <c r="B748">
        <v>50001</v>
      </c>
      <c r="C748" t="s">
        <v>200</v>
      </c>
    </row>
    <row r="749" spans="2:3">
      <c r="B749">
        <v>50001</v>
      </c>
      <c r="C749" t="s">
        <v>200</v>
      </c>
    </row>
    <row r="750" spans="2:3">
      <c r="B750">
        <v>50313</v>
      </c>
      <c r="C750" t="s">
        <v>193</v>
      </c>
    </row>
    <row r="751" spans="2:3">
      <c r="B751">
        <v>50590</v>
      </c>
      <c r="C751" t="s">
        <v>313</v>
      </c>
    </row>
    <row r="752" spans="2:3">
      <c r="B752">
        <v>50001</v>
      </c>
      <c r="C752" t="s">
        <v>200</v>
      </c>
    </row>
    <row r="753" spans="2:3">
      <c r="B753">
        <v>50001</v>
      </c>
      <c r="C753" t="s">
        <v>200</v>
      </c>
    </row>
    <row r="754" spans="2:3">
      <c r="B754">
        <v>50001</v>
      </c>
      <c r="C754" t="s">
        <v>200</v>
      </c>
    </row>
    <row r="755" spans="2:3">
      <c r="B755">
        <v>50001</v>
      </c>
      <c r="C755" t="s">
        <v>200</v>
      </c>
    </row>
    <row r="756" spans="2:3">
      <c r="B756">
        <v>50001</v>
      </c>
      <c r="C756" t="s">
        <v>200</v>
      </c>
    </row>
    <row r="757" spans="2:3">
      <c r="B757">
        <v>50313</v>
      </c>
      <c r="C757" t="s">
        <v>193</v>
      </c>
    </row>
    <row r="758" spans="2:3">
      <c r="B758">
        <v>50001</v>
      </c>
      <c r="C758" t="s">
        <v>200</v>
      </c>
    </row>
    <row r="759" spans="2:3">
      <c r="B759">
        <v>50001</v>
      </c>
      <c r="C759" t="s">
        <v>200</v>
      </c>
    </row>
    <row r="760" spans="2:3">
      <c r="B760">
        <v>50001</v>
      </c>
      <c r="C760" t="s">
        <v>200</v>
      </c>
    </row>
    <row r="761" spans="2:3">
      <c r="B761">
        <v>50313</v>
      </c>
      <c r="C761" t="s">
        <v>193</v>
      </c>
    </row>
    <row r="762" spans="2:3">
      <c r="B762">
        <v>50001</v>
      </c>
      <c r="C762" t="s">
        <v>200</v>
      </c>
    </row>
    <row r="763" spans="2:3">
      <c r="B763">
        <v>50001</v>
      </c>
      <c r="C763" t="s">
        <v>200</v>
      </c>
    </row>
    <row r="764" spans="2:3">
      <c r="B764">
        <v>50001</v>
      </c>
      <c r="C764" t="s">
        <v>200</v>
      </c>
    </row>
    <row r="765" spans="2:3">
      <c r="B765">
        <v>50001</v>
      </c>
      <c r="C765" t="s">
        <v>200</v>
      </c>
    </row>
    <row r="766" spans="2:3">
      <c r="B766">
        <v>50001</v>
      </c>
      <c r="C766" t="s">
        <v>200</v>
      </c>
    </row>
    <row r="767" spans="2:3">
      <c r="B767">
        <v>50001</v>
      </c>
      <c r="C767" t="s">
        <v>200</v>
      </c>
    </row>
    <row r="768" spans="2:3">
      <c r="B768">
        <v>50006</v>
      </c>
      <c r="C768" t="s">
        <v>612</v>
      </c>
    </row>
    <row r="769" spans="2:3">
      <c r="B769">
        <v>50001</v>
      </c>
      <c r="C769" t="s">
        <v>200</v>
      </c>
    </row>
    <row r="770" spans="2:3">
      <c r="B770">
        <v>50006</v>
      </c>
      <c r="C770" t="s">
        <v>612</v>
      </c>
    </row>
    <row r="771" spans="2:3">
      <c r="B771">
        <v>50006</v>
      </c>
      <c r="C771" t="s">
        <v>612</v>
      </c>
    </row>
    <row r="772" spans="2:3">
      <c r="B772">
        <v>50313</v>
      </c>
      <c r="C772" t="s">
        <v>193</v>
      </c>
    </row>
    <row r="773" spans="2:3">
      <c r="B773">
        <v>50711</v>
      </c>
      <c r="C773" t="s">
        <v>602</v>
      </c>
    </row>
    <row r="774" spans="2:3">
      <c r="B774">
        <v>50313</v>
      </c>
      <c r="C774" t="s">
        <v>193</v>
      </c>
    </row>
    <row r="775" spans="2:3">
      <c r="B775">
        <v>50001</v>
      </c>
      <c r="C775" t="s">
        <v>200</v>
      </c>
    </row>
    <row r="776" spans="2:3">
      <c r="B776">
        <v>50313</v>
      </c>
      <c r="C776" t="s">
        <v>193</v>
      </c>
    </row>
    <row r="777" spans="2:3">
      <c r="B777">
        <v>50001</v>
      </c>
      <c r="C777" t="s">
        <v>200</v>
      </c>
    </row>
    <row r="778" spans="2:3">
      <c r="B778">
        <v>50001</v>
      </c>
      <c r="C778" t="s">
        <v>200</v>
      </c>
    </row>
    <row r="779" spans="2:3">
      <c r="B779">
        <v>50001</v>
      </c>
      <c r="C779" t="s">
        <v>200</v>
      </c>
    </row>
    <row r="780" spans="2:3">
      <c r="B780">
        <v>50006</v>
      </c>
      <c r="C780" t="s">
        <v>612</v>
      </c>
    </row>
    <row r="781" spans="2:3">
      <c r="B781">
        <v>50330</v>
      </c>
      <c r="C781" t="s">
        <v>562</v>
      </c>
    </row>
    <row r="782" spans="2:3">
      <c r="B782">
        <v>50006</v>
      </c>
      <c r="C782" t="s">
        <v>612</v>
      </c>
    </row>
    <row r="783" spans="2:3">
      <c r="B783">
        <v>50313</v>
      </c>
      <c r="C783" t="s">
        <v>193</v>
      </c>
    </row>
    <row r="784" spans="2:3">
      <c r="B784">
        <v>50001</v>
      </c>
      <c r="C784" t="s">
        <v>200</v>
      </c>
    </row>
    <row r="785" spans="2:3">
      <c r="B785">
        <v>50001</v>
      </c>
      <c r="C785" t="s">
        <v>200</v>
      </c>
    </row>
    <row r="786" spans="2:3">
      <c r="B786">
        <v>50313</v>
      </c>
      <c r="C786" t="s">
        <v>193</v>
      </c>
    </row>
    <row r="787" spans="2:3">
      <c r="B787">
        <v>50313</v>
      </c>
      <c r="C787" t="s">
        <v>193</v>
      </c>
    </row>
    <row r="788" spans="2:3">
      <c r="B788">
        <v>50573</v>
      </c>
      <c r="C788" t="s">
        <v>611</v>
      </c>
    </row>
    <row r="789" spans="2:3">
      <c r="B789">
        <v>50001</v>
      </c>
      <c r="C789" t="s">
        <v>200</v>
      </c>
    </row>
    <row r="790" spans="2:3">
      <c r="B790">
        <v>50001</v>
      </c>
      <c r="C790" t="s">
        <v>200</v>
      </c>
    </row>
    <row r="791" spans="2:3">
      <c r="B791">
        <v>50001</v>
      </c>
      <c r="C791" t="s">
        <v>200</v>
      </c>
    </row>
    <row r="792" spans="2:3">
      <c r="B792">
        <v>50313</v>
      </c>
      <c r="C792" t="s">
        <v>193</v>
      </c>
    </row>
    <row r="793" spans="2:3">
      <c r="B793">
        <v>50001</v>
      </c>
      <c r="C793" t="s">
        <v>200</v>
      </c>
    </row>
    <row r="794" spans="2:3">
      <c r="B794">
        <v>50001</v>
      </c>
      <c r="C794" t="s">
        <v>200</v>
      </c>
    </row>
    <row r="795" spans="2:3">
      <c r="B795">
        <v>50001</v>
      </c>
      <c r="C795" t="s">
        <v>200</v>
      </c>
    </row>
    <row r="796" spans="2:3">
      <c r="B796">
        <v>50001</v>
      </c>
      <c r="C796" t="s">
        <v>200</v>
      </c>
    </row>
    <row r="797" spans="2:3">
      <c r="B797">
        <v>50001</v>
      </c>
      <c r="C797" t="s">
        <v>200</v>
      </c>
    </row>
    <row r="798" spans="2:3">
      <c r="B798">
        <v>50001</v>
      </c>
      <c r="C798" t="s">
        <v>200</v>
      </c>
    </row>
    <row r="799" spans="2:3">
      <c r="B799">
        <v>50006</v>
      </c>
      <c r="C799" t="s">
        <v>612</v>
      </c>
    </row>
    <row r="800" spans="2:3">
      <c r="B800">
        <v>50001</v>
      </c>
      <c r="C800" t="s">
        <v>200</v>
      </c>
    </row>
    <row r="801" spans="2:3">
      <c r="B801">
        <v>50001</v>
      </c>
      <c r="C801" t="s">
        <v>200</v>
      </c>
    </row>
    <row r="802" spans="2:3">
      <c r="B802">
        <v>50001</v>
      </c>
      <c r="C802" t="s">
        <v>200</v>
      </c>
    </row>
    <row r="803" spans="2:3">
      <c r="B803">
        <v>50001</v>
      </c>
      <c r="C803" t="s">
        <v>200</v>
      </c>
    </row>
    <row r="804" spans="2:3">
      <c r="B804">
        <v>50001</v>
      </c>
      <c r="C804" t="s">
        <v>200</v>
      </c>
    </row>
    <row r="805" spans="2:3">
      <c r="B805">
        <v>50001</v>
      </c>
      <c r="C805" t="s">
        <v>200</v>
      </c>
    </row>
    <row r="806" spans="2:3">
      <c r="B806">
        <v>50006</v>
      </c>
      <c r="C806" t="s">
        <v>612</v>
      </c>
    </row>
    <row r="807" spans="2:3">
      <c r="B807">
        <v>50001</v>
      </c>
      <c r="C807" t="s">
        <v>200</v>
      </c>
    </row>
    <row r="808" spans="2:3">
      <c r="B808">
        <v>50001</v>
      </c>
      <c r="C808" t="s">
        <v>200</v>
      </c>
    </row>
    <row r="809" spans="2:3">
      <c r="B809">
        <v>50001</v>
      </c>
      <c r="C809" t="s">
        <v>200</v>
      </c>
    </row>
    <row r="810" spans="2:3">
      <c r="B810">
        <v>50001</v>
      </c>
      <c r="C810" t="s">
        <v>200</v>
      </c>
    </row>
    <row r="811" spans="2:3">
      <c r="B811">
        <v>50001</v>
      </c>
      <c r="C811" t="s">
        <v>200</v>
      </c>
    </row>
    <row r="812" spans="2:3">
      <c r="B812">
        <v>50606</v>
      </c>
      <c r="C812" t="s">
        <v>197</v>
      </c>
    </row>
    <row r="813" spans="2:3">
      <c r="B813">
        <v>50350</v>
      </c>
      <c r="C813" t="s">
        <v>566</v>
      </c>
    </row>
    <row r="814" spans="2:3">
      <c r="B814">
        <v>50001</v>
      </c>
      <c r="C814" t="s">
        <v>200</v>
      </c>
    </row>
    <row r="815" spans="2:3">
      <c r="B815">
        <v>50568</v>
      </c>
      <c r="C815" t="s">
        <v>610</v>
      </c>
    </row>
    <row r="816" spans="2:3">
      <c r="B816">
        <v>50573</v>
      </c>
      <c r="C816" t="s">
        <v>611</v>
      </c>
    </row>
    <row r="817" spans="2:3">
      <c r="B817">
        <v>50568</v>
      </c>
      <c r="C817" t="s">
        <v>610</v>
      </c>
    </row>
    <row r="818" spans="2:3">
      <c r="B818">
        <v>50568</v>
      </c>
      <c r="C818" t="s">
        <v>610</v>
      </c>
    </row>
    <row r="819" spans="2:3">
      <c r="B819">
        <v>50001</v>
      </c>
      <c r="C819" t="s">
        <v>200</v>
      </c>
    </row>
    <row r="820" spans="2:3">
      <c r="B820">
        <v>50001</v>
      </c>
      <c r="C820" t="s">
        <v>200</v>
      </c>
    </row>
    <row r="821" spans="2:3">
      <c r="B821">
        <v>50001</v>
      </c>
      <c r="C821" t="s">
        <v>200</v>
      </c>
    </row>
    <row r="822" spans="2:3">
      <c r="B822">
        <v>50001</v>
      </c>
      <c r="C822" t="s">
        <v>200</v>
      </c>
    </row>
    <row r="823" spans="2:3">
      <c r="B823">
        <v>50001</v>
      </c>
      <c r="C823" t="s">
        <v>200</v>
      </c>
    </row>
    <row r="824" spans="2:3">
      <c r="B824">
        <v>50568</v>
      </c>
      <c r="C824" t="s">
        <v>610</v>
      </c>
    </row>
    <row r="825" spans="2:3">
      <c r="B825">
        <v>50313</v>
      </c>
      <c r="C825" t="s">
        <v>193</v>
      </c>
    </row>
    <row r="826" spans="2:3">
      <c r="B826">
        <v>50313</v>
      </c>
      <c r="C826" t="s">
        <v>193</v>
      </c>
    </row>
    <row r="827" spans="2:3">
      <c r="B827">
        <v>50313</v>
      </c>
      <c r="C827" t="s">
        <v>193</v>
      </c>
    </row>
    <row r="828" spans="2:3">
      <c r="B828">
        <v>50001</v>
      </c>
      <c r="C828" t="s">
        <v>200</v>
      </c>
    </row>
    <row r="829" spans="2:3">
      <c r="B829">
        <v>50313</v>
      </c>
      <c r="C829" t="s">
        <v>193</v>
      </c>
    </row>
    <row r="830" spans="2:3">
      <c r="B830">
        <v>50001</v>
      </c>
      <c r="C830" t="s">
        <v>200</v>
      </c>
    </row>
    <row r="831" spans="2:3">
      <c r="B831">
        <v>50001</v>
      </c>
      <c r="C831" t="s">
        <v>200</v>
      </c>
    </row>
    <row r="832" spans="2:3">
      <c r="B832">
        <v>50001</v>
      </c>
      <c r="C832" t="s">
        <v>200</v>
      </c>
    </row>
    <row r="833" spans="2:3">
      <c r="B833">
        <v>50001</v>
      </c>
      <c r="C833" t="s">
        <v>200</v>
      </c>
    </row>
    <row r="834" spans="2:3">
      <c r="B834">
        <v>50006</v>
      </c>
      <c r="C834" t="s">
        <v>612</v>
      </c>
    </row>
    <row r="835" spans="2:3">
      <c r="B835">
        <v>50689</v>
      </c>
      <c r="C835" t="s">
        <v>849</v>
      </c>
    </row>
    <row r="836" spans="2:3">
      <c r="B836">
        <v>50006</v>
      </c>
      <c r="C836" t="s">
        <v>612</v>
      </c>
    </row>
    <row r="837" spans="2:3">
      <c r="B837">
        <v>50001</v>
      </c>
      <c r="C837" t="s">
        <v>200</v>
      </c>
    </row>
    <row r="838" spans="2:3">
      <c r="B838">
        <v>50001</v>
      </c>
      <c r="C838" t="s">
        <v>200</v>
      </c>
    </row>
    <row r="839" spans="2:3">
      <c r="B839">
        <v>50001</v>
      </c>
      <c r="C839" t="s">
        <v>200</v>
      </c>
    </row>
    <row r="840" spans="2:3">
      <c r="B840">
        <v>50573</v>
      </c>
      <c r="C840" t="s">
        <v>611</v>
      </c>
    </row>
    <row r="841" spans="2:3">
      <c r="B841">
        <v>50313</v>
      </c>
      <c r="C841" t="s">
        <v>193</v>
      </c>
    </row>
    <row r="842" spans="2:3">
      <c r="B842">
        <v>50568</v>
      </c>
      <c r="C842" t="s">
        <v>610</v>
      </c>
    </row>
    <row r="843" spans="2:3">
      <c r="B843">
        <v>50313</v>
      </c>
      <c r="C843" t="s">
        <v>193</v>
      </c>
    </row>
    <row r="844" spans="2:3">
      <c r="B844">
        <v>50001</v>
      </c>
      <c r="C844" t="s">
        <v>200</v>
      </c>
    </row>
    <row r="845" spans="2:3">
      <c r="B845">
        <v>50313</v>
      </c>
      <c r="C845" t="s">
        <v>193</v>
      </c>
    </row>
    <row r="846" spans="2:3">
      <c r="B846">
        <v>50313</v>
      </c>
      <c r="C846" t="s">
        <v>193</v>
      </c>
    </row>
    <row r="847" spans="2:3">
      <c r="B847">
        <v>50573</v>
      </c>
      <c r="C847" t="s">
        <v>611</v>
      </c>
    </row>
    <row r="848" spans="2:3">
      <c r="B848">
        <v>50313</v>
      </c>
      <c r="C848" t="s">
        <v>193</v>
      </c>
    </row>
    <row r="849" spans="2:3">
      <c r="B849">
        <v>50006</v>
      </c>
      <c r="C849" t="s">
        <v>612</v>
      </c>
    </row>
    <row r="850" spans="2:3">
      <c r="B850">
        <v>50313</v>
      </c>
      <c r="C850" t="s">
        <v>193</v>
      </c>
    </row>
    <row r="851" spans="2:3">
      <c r="B851">
        <v>50313</v>
      </c>
      <c r="C851" t="s">
        <v>193</v>
      </c>
    </row>
    <row r="852" spans="2:3">
      <c r="B852">
        <v>50313</v>
      </c>
      <c r="C852" t="s">
        <v>193</v>
      </c>
    </row>
    <row r="853" spans="2:3">
      <c r="B853">
        <v>50689</v>
      </c>
      <c r="C853" t="s">
        <v>849</v>
      </c>
    </row>
    <row r="854" spans="2:3">
      <c r="B854">
        <v>50001</v>
      </c>
      <c r="C854" t="s">
        <v>200</v>
      </c>
    </row>
    <row r="855" spans="2:3">
      <c r="B855">
        <v>50001</v>
      </c>
      <c r="C855" t="s">
        <v>200</v>
      </c>
    </row>
    <row r="856" spans="2:3">
      <c r="B856">
        <v>50313</v>
      </c>
      <c r="C856" t="s">
        <v>193</v>
      </c>
    </row>
    <row r="857" spans="2:3">
      <c r="B857">
        <v>50313</v>
      </c>
      <c r="C857" t="s">
        <v>193</v>
      </c>
    </row>
    <row r="858" spans="2:3">
      <c r="B858">
        <v>50001</v>
      </c>
      <c r="C858" t="s">
        <v>200</v>
      </c>
    </row>
    <row r="859" spans="2:3">
      <c r="B859">
        <v>50313</v>
      </c>
      <c r="C859" t="s">
        <v>193</v>
      </c>
    </row>
    <row r="860" spans="2:3">
      <c r="B860">
        <v>50001</v>
      </c>
      <c r="C860" t="s">
        <v>200</v>
      </c>
    </row>
    <row r="861" spans="2:3">
      <c r="B861">
        <v>50313</v>
      </c>
      <c r="C861" t="s">
        <v>193</v>
      </c>
    </row>
    <row r="862" spans="2:3">
      <c r="B862">
        <v>50313</v>
      </c>
      <c r="C862" t="s">
        <v>193</v>
      </c>
    </row>
    <row r="863" spans="2:3">
      <c r="B863">
        <v>50006</v>
      </c>
      <c r="C863" t="s">
        <v>612</v>
      </c>
    </row>
    <row r="864" spans="2:3">
      <c r="B864">
        <v>50313</v>
      </c>
      <c r="C864" t="s">
        <v>193</v>
      </c>
    </row>
    <row r="865" spans="2:3">
      <c r="B865">
        <v>50313</v>
      </c>
      <c r="C865" t="s">
        <v>193</v>
      </c>
    </row>
    <row r="866" spans="2:3">
      <c r="B866">
        <v>50001</v>
      </c>
      <c r="C866" t="s">
        <v>200</v>
      </c>
    </row>
    <row r="867" spans="2:3">
      <c r="B867">
        <v>50001</v>
      </c>
      <c r="C867" t="s">
        <v>200</v>
      </c>
    </row>
    <row r="868" spans="2:3">
      <c r="B868">
        <v>50573</v>
      </c>
      <c r="C868" t="s">
        <v>611</v>
      </c>
    </row>
    <row r="869" spans="2:3">
      <c r="B869">
        <v>50001</v>
      </c>
      <c r="C869" t="s">
        <v>200</v>
      </c>
    </row>
    <row r="870" spans="2:3">
      <c r="B870">
        <v>50001</v>
      </c>
      <c r="C870" t="s">
        <v>200</v>
      </c>
    </row>
    <row r="871" spans="2:3">
      <c r="B871">
        <v>50001</v>
      </c>
      <c r="C871" t="s">
        <v>200</v>
      </c>
    </row>
    <row r="872" spans="2:3">
      <c r="B872">
        <v>50001</v>
      </c>
      <c r="C872" t="s">
        <v>200</v>
      </c>
    </row>
    <row r="873" spans="2:3">
      <c r="B873">
        <v>50001</v>
      </c>
      <c r="C873" t="s">
        <v>200</v>
      </c>
    </row>
    <row r="874" spans="2:3">
      <c r="B874">
        <v>50313</v>
      </c>
      <c r="C874" t="s">
        <v>193</v>
      </c>
    </row>
    <row r="875" spans="2:3">
      <c r="B875">
        <v>50001</v>
      </c>
      <c r="C875" t="s">
        <v>200</v>
      </c>
    </row>
    <row r="876" spans="2:3">
      <c r="B876">
        <v>50001</v>
      </c>
      <c r="C876" t="s">
        <v>200</v>
      </c>
    </row>
    <row r="877" spans="2:3">
      <c r="B877">
        <v>50001</v>
      </c>
      <c r="C877" t="s">
        <v>200</v>
      </c>
    </row>
    <row r="878" spans="2:3">
      <c r="B878">
        <v>50606</v>
      </c>
      <c r="C878" t="s">
        <v>197</v>
      </c>
    </row>
    <row r="879" spans="2:3">
      <c r="B879">
        <v>50313</v>
      </c>
      <c r="C879" t="s">
        <v>193</v>
      </c>
    </row>
    <row r="880" spans="2:3">
      <c r="B880">
        <v>50001</v>
      </c>
      <c r="C880" t="s">
        <v>200</v>
      </c>
    </row>
    <row r="881" spans="2:3">
      <c r="B881">
        <v>50001</v>
      </c>
      <c r="C881" t="s">
        <v>200</v>
      </c>
    </row>
    <row r="882" spans="2:3">
      <c r="B882">
        <v>50001</v>
      </c>
      <c r="C882" t="s">
        <v>200</v>
      </c>
    </row>
    <row r="883" spans="2:3">
      <c r="B883">
        <v>50686</v>
      </c>
      <c r="C883" t="s">
        <v>599</v>
      </c>
    </row>
    <row r="884" spans="2:3">
      <c r="B884">
        <v>50686</v>
      </c>
      <c r="C884" t="s">
        <v>599</v>
      </c>
    </row>
    <row r="885" spans="2:3">
      <c r="B885">
        <v>50686</v>
      </c>
      <c r="C885" t="s">
        <v>599</v>
      </c>
    </row>
    <row r="886" spans="2:3">
      <c r="B886">
        <v>50001</v>
      </c>
      <c r="C886" t="s">
        <v>200</v>
      </c>
    </row>
    <row r="887" spans="2:3">
      <c r="B887">
        <v>50001</v>
      </c>
      <c r="C887" t="s">
        <v>200</v>
      </c>
    </row>
    <row r="888" spans="2:3">
      <c r="B888">
        <v>50001</v>
      </c>
      <c r="C888" t="s">
        <v>200</v>
      </c>
    </row>
    <row r="889" spans="2:3">
      <c r="B889">
        <v>50001</v>
      </c>
      <c r="C889" t="s">
        <v>200</v>
      </c>
    </row>
    <row r="890" spans="2:3">
      <c r="B890">
        <v>50686</v>
      </c>
      <c r="C890" t="s">
        <v>599</v>
      </c>
    </row>
    <row r="891" spans="2:3">
      <c r="B891">
        <v>50001</v>
      </c>
      <c r="C891" t="s">
        <v>200</v>
      </c>
    </row>
    <row r="892" spans="2:3">
      <c r="B892">
        <v>50001</v>
      </c>
      <c r="C892" t="s">
        <v>200</v>
      </c>
    </row>
    <row r="893" spans="2:3">
      <c r="B893">
        <v>50245</v>
      </c>
      <c r="C893" t="s">
        <v>550</v>
      </c>
    </row>
    <row r="894" spans="2:3">
      <c r="B894">
        <v>50001</v>
      </c>
      <c r="C894" t="s">
        <v>200</v>
      </c>
    </row>
    <row r="895" spans="2:3">
      <c r="B895">
        <v>50001</v>
      </c>
      <c r="C895" t="s">
        <v>200</v>
      </c>
    </row>
    <row r="896" spans="2:3">
      <c r="B896">
        <v>50001</v>
      </c>
      <c r="C896" t="s">
        <v>200</v>
      </c>
    </row>
    <row r="897" spans="2:3">
      <c r="B897">
        <v>50006</v>
      </c>
      <c r="C897" t="s">
        <v>612</v>
      </c>
    </row>
    <row r="898" spans="2:3">
      <c r="B898">
        <v>50006</v>
      </c>
      <c r="C898" t="s">
        <v>612</v>
      </c>
    </row>
    <row r="899" spans="2:3">
      <c r="B899">
        <v>50606</v>
      </c>
      <c r="C899" t="s">
        <v>197</v>
      </c>
    </row>
    <row r="900" spans="2:3">
      <c r="B900">
        <v>50001</v>
      </c>
      <c r="C900" t="s">
        <v>200</v>
      </c>
    </row>
    <row r="901" spans="2:3">
      <c r="B901">
        <v>50686</v>
      </c>
      <c r="C901" t="s">
        <v>599</v>
      </c>
    </row>
    <row r="902" spans="2:3">
      <c r="B902">
        <v>50001</v>
      </c>
      <c r="C902" t="s">
        <v>200</v>
      </c>
    </row>
    <row r="903" spans="2:3">
      <c r="B903">
        <v>50001</v>
      </c>
      <c r="C903" t="s">
        <v>200</v>
      </c>
    </row>
    <row r="904" spans="2:3">
      <c r="B904">
        <v>50313</v>
      </c>
      <c r="C904" t="s">
        <v>193</v>
      </c>
    </row>
    <row r="905" spans="2:3">
      <c r="B905">
        <v>50006</v>
      </c>
      <c r="C905" t="s">
        <v>612</v>
      </c>
    </row>
    <row r="906" spans="2:3">
      <c r="B906">
        <v>50313</v>
      </c>
      <c r="C906" t="s">
        <v>193</v>
      </c>
    </row>
    <row r="907" spans="2:3">
      <c r="B907">
        <v>50251</v>
      </c>
      <c r="C907" t="s">
        <v>554</v>
      </c>
    </row>
    <row r="908" spans="2:3">
      <c r="B908">
        <v>50001</v>
      </c>
      <c r="C908" t="s">
        <v>200</v>
      </c>
    </row>
    <row r="909" spans="2:3">
      <c r="B909">
        <v>50313</v>
      </c>
      <c r="C909" t="s">
        <v>193</v>
      </c>
    </row>
    <row r="910" spans="2:3">
      <c r="B910">
        <v>50001</v>
      </c>
      <c r="C910" t="s">
        <v>200</v>
      </c>
    </row>
    <row r="911" spans="2:3">
      <c r="B911">
        <v>50006</v>
      </c>
      <c r="C911" t="s">
        <v>612</v>
      </c>
    </row>
    <row r="912" spans="2:3">
      <c r="B912">
        <v>50313</v>
      </c>
      <c r="C912" t="s">
        <v>193</v>
      </c>
    </row>
    <row r="913" spans="2:3">
      <c r="B913">
        <v>50313</v>
      </c>
      <c r="C913" t="s">
        <v>193</v>
      </c>
    </row>
    <row r="914" spans="2:3">
      <c r="B914">
        <v>50001</v>
      </c>
      <c r="C914" t="s">
        <v>200</v>
      </c>
    </row>
    <row r="915" spans="2:3">
      <c r="B915">
        <v>50577</v>
      </c>
      <c r="C915" t="s">
        <v>587</v>
      </c>
    </row>
    <row r="916" spans="2:3">
      <c r="B916">
        <v>50006</v>
      </c>
      <c r="C916" t="s">
        <v>612</v>
      </c>
    </row>
    <row r="917" spans="2:3">
      <c r="B917">
        <v>50001</v>
      </c>
      <c r="C917" t="s">
        <v>200</v>
      </c>
    </row>
    <row r="918" spans="2:3">
      <c r="B918">
        <v>50313</v>
      </c>
      <c r="C918" t="s">
        <v>193</v>
      </c>
    </row>
    <row r="919" spans="2:3">
      <c r="B919">
        <v>50313</v>
      </c>
      <c r="C919" t="s">
        <v>193</v>
      </c>
    </row>
    <row r="920" spans="2:3">
      <c r="B920">
        <v>50313</v>
      </c>
      <c r="C920" t="s">
        <v>193</v>
      </c>
    </row>
    <row r="921" spans="2:3">
      <c r="B921">
        <v>50313</v>
      </c>
      <c r="C921" t="s">
        <v>193</v>
      </c>
    </row>
    <row r="922" spans="2:3">
      <c r="B922">
        <v>50006</v>
      </c>
      <c r="C922" t="s">
        <v>612</v>
      </c>
    </row>
    <row r="923" spans="2:3">
      <c r="B923">
        <v>50001</v>
      </c>
      <c r="C923" t="s">
        <v>200</v>
      </c>
    </row>
    <row r="924" spans="2:3">
      <c r="B924">
        <v>50689</v>
      </c>
      <c r="C924" t="s">
        <v>849</v>
      </c>
    </row>
    <row r="925" spans="2:3">
      <c r="B925">
        <v>50006</v>
      </c>
      <c r="C925" t="s">
        <v>612</v>
      </c>
    </row>
    <row r="926" spans="2:3">
      <c r="B926">
        <v>50001</v>
      </c>
      <c r="C926" t="s">
        <v>200</v>
      </c>
    </row>
    <row r="927" spans="2:3">
      <c r="B927">
        <v>50001</v>
      </c>
      <c r="C927" t="s">
        <v>200</v>
      </c>
    </row>
    <row r="928" spans="2:3">
      <c r="B928">
        <v>50001</v>
      </c>
      <c r="C928" t="s">
        <v>200</v>
      </c>
    </row>
    <row r="929" spans="2:3">
      <c r="B929">
        <v>50006</v>
      </c>
      <c r="C929" t="s">
        <v>612</v>
      </c>
    </row>
    <row r="930" spans="2:3">
      <c r="B930">
        <v>50001</v>
      </c>
      <c r="C930" t="s">
        <v>200</v>
      </c>
    </row>
    <row r="931" spans="2:3">
      <c r="B931">
        <v>50350</v>
      </c>
      <c r="C931" t="s">
        <v>566</v>
      </c>
    </row>
    <row r="932" spans="2:3">
      <c r="B932">
        <v>50313</v>
      </c>
      <c r="C932" t="s">
        <v>193</v>
      </c>
    </row>
    <row r="933" spans="2:3">
      <c r="B933">
        <v>50001</v>
      </c>
      <c r="C933" t="s">
        <v>200</v>
      </c>
    </row>
    <row r="934" spans="2:3">
      <c r="B934">
        <v>50001</v>
      </c>
      <c r="C934" t="s">
        <v>200</v>
      </c>
    </row>
    <row r="935" spans="2:3">
      <c r="B935">
        <v>50001</v>
      </c>
      <c r="C935" t="s">
        <v>200</v>
      </c>
    </row>
    <row r="936" spans="2:3">
      <c r="B936">
        <v>50001</v>
      </c>
      <c r="C936" t="s">
        <v>200</v>
      </c>
    </row>
    <row r="937" spans="2:3">
      <c r="B937">
        <v>50606</v>
      </c>
      <c r="C937" t="s">
        <v>197</v>
      </c>
    </row>
    <row r="938" spans="2:3">
      <c r="B938">
        <v>50568</v>
      </c>
      <c r="C938" t="s">
        <v>610</v>
      </c>
    </row>
    <row r="939" spans="2:3">
      <c r="B939">
        <v>50568</v>
      </c>
      <c r="C939" t="s">
        <v>610</v>
      </c>
    </row>
    <row r="940" spans="2:3">
      <c r="B940">
        <v>50568</v>
      </c>
      <c r="C940" t="s">
        <v>610</v>
      </c>
    </row>
    <row r="941" spans="2:3">
      <c r="B941">
        <v>50568</v>
      </c>
      <c r="C941" t="s">
        <v>610</v>
      </c>
    </row>
    <row r="942" spans="2:3">
      <c r="B942">
        <v>50568</v>
      </c>
      <c r="C942" t="s">
        <v>610</v>
      </c>
    </row>
    <row r="943" spans="2:3">
      <c r="B943">
        <v>50568</v>
      </c>
      <c r="C943" t="s">
        <v>610</v>
      </c>
    </row>
    <row r="944" spans="2:3">
      <c r="B944">
        <v>50568</v>
      </c>
      <c r="C944" t="s">
        <v>610</v>
      </c>
    </row>
    <row r="945" spans="2:3">
      <c r="B945">
        <v>50568</v>
      </c>
      <c r="C945" t="s">
        <v>610</v>
      </c>
    </row>
    <row r="946" spans="2:3">
      <c r="B946">
        <v>50001</v>
      </c>
      <c r="C946" t="s">
        <v>200</v>
      </c>
    </row>
    <row r="947" spans="2:3">
      <c r="B947">
        <v>50568</v>
      </c>
      <c r="C947" t="s">
        <v>610</v>
      </c>
    </row>
    <row r="948" spans="2:3">
      <c r="B948">
        <v>50568</v>
      </c>
      <c r="C948" t="s">
        <v>610</v>
      </c>
    </row>
    <row r="949" spans="2:3">
      <c r="B949">
        <v>50568</v>
      </c>
      <c r="C949" t="s">
        <v>610</v>
      </c>
    </row>
    <row r="950" spans="2:3">
      <c r="B950">
        <v>50568</v>
      </c>
      <c r="C950" t="s">
        <v>610</v>
      </c>
    </row>
    <row r="951" spans="2:3">
      <c r="B951">
        <v>50568</v>
      </c>
      <c r="C951" t="s">
        <v>610</v>
      </c>
    </row>
    <row r="952" spans="2:3">
      <c r="B952">
        <v>50568</v>
      </c>
      <c r="C952" t="s">
        <v>610</v>
      </c>
    </row>
    <row r="953" spans="2:3">
      <c r="B953">
        <v>50568</v>
      </c>
      <c r="C953" t="s">
        <v>610</v>
      </c>
    </row>
    <row r="954" spans="2:3">
      <c r="B954">
        <v>50568</v>
      </c>
      <c r="C954" t="s">
        <v>610</v>
      </c>
    </row>
    <row r="955" spans="2:3">
      <c r="B955">
        <v>50006</v>
      </c>
      <c r="C955" t="s">
        <v>612</v>
      </c>
    </row>
    <row r="956" spans="2:3">
      <c r="B956">
        <v>50568</v>
      </c>
      <c r="C956" t="s">
        <v>610</v>
      </c>
    </row>
    <row r="957" spans="2:3">
      <c r="B957">
        <v>50568</v>
      </c>
      <c r="C957" t="s">
        <v>610</v>
      </c>
    </row>
    <row r="958" spans="2:3">
      <c r="B958">
        <v>50568</v>
      </c>
      <c r="C958" t="s">
        <v>610</v>
      </c>
    </row>
    <row r="959" spans="2:3">
      <c r="B959">
        <v>50568</v>
      </c>
      <c r="C959" t="s">
        <v>610</v>
      </c>
    </row>
    <row r="960" spans="2:3">
      <c r="B960">
        <v>50568</v>
      </c>
      <c r="C960" t="s">
        <v>610</v>
      </c>
    </row>
    <row r="961" spans="2:3">
      <c r="B961">
        <v>50568</v>
      </c>
      <c r="C961" t="s">
        <v>610</v>
      </c>
    </row>
    <row r="962" spans="2:3">
      <c r="B962">
        <v>50568</v>
      </c>
      <c r="C962" t="s">
        <v>610</v>
      </c>
    </row>
    <row r="963" spans="2:3">
      <c r="B963">
        <v>50568</v>
      </c>
      <c r="C963" t="s">
        <v>610</v>
      </c>
    </row>
    <row r="964" spans="2:3">
      <c r="B964">
        <v>50568</v>
      </c>
      <c r="C964" t="s">
        <v>610</v>
      </c>
    </row>
    <row r="965" spans="2:3">
      <c r="B965">
        <v>50568</v>
      </c>
      <c r="C965" t="s">
        <v>610</v>
      </c>
    </row>
    <row r="966" spans="2:3">
      <c r="B966">
        <v>50568</v>
      </c>
      <c r="C966" t="s">
        <v>610</v>
      </c>
    </row>
    <row r="967" spans="2:3">
      <c r="B967">
        <v>50568</v>
      </c>
      <c r="C967" t="s">
        <v>610</v>
      </c>
    </row>
    <row r="968" spans="2:3">
      <c r="B968">
        <v>50568</v>
      </c>
      <c r="C968" t="s">
        <v>610</v>
      </c>
    </row>
    <row r="969" spans="2:3">
      <c r="B969">
        <v>50568</v>
      </c>
      <c r="C969" t="s">
        <v>610</v>
      </c>
    </row>
    <row r="970" spans="2:3">
      <c r="B970">
        <v>50568</v>
      </c>
      <c r="C970" t="s">
        <v>610</v>
      </c>
    </row>
    <row r="971" spans="2:3">
      <c r="B971">
        <v>50568</v>
      </c>
      <c r="C971" t="s">
        <v>610</v>
      </c>
    </row>
    <row r="972" spans="2:3">
      <c r="B972">
        <v>50568</v>
      </c>
      <c r="C972" t="s">
        <v>610</v>
      </c>
    </row>
    <row r="973" spans="2:3">
      <c r="B973">
        <v>50568</v>
      </c>
      <c r="C973" t="s">
        <v>610</v>
      </c>
    </row>
    <row r="974" spans="2:3">
      <c r="B974">
        <v>50568</v>
      </c>
      <c r="C974" t="s">
        <v>610</v>
      </c>
    </row>
    <row r="975" spans="2:3">
      <c r="B975">
        <v>50568</v>
      </c>
      <c r="C975" t="s">
        <v>610</v>
      </c>
    </row>
    <row r="976" spans="2:3">
      <c r="B976">
        <v>50568</v>
      </c>
      <c r="C976" t="s">
        <v>610</v>
      </c>
    </row>
    <row r="977" spans="2:3">
      <c r="B977">
        <v>50568</v>
      </c>
      <c r="C977" t="s">
        <v>610</v>
      </c>
    </row>
    <row r="978" spans="2:3">
      <c r="B978">
        <v>50568</v>
      </c>
      <c r="C978" t="s">
        <v>610</v>
      </c>
    </row>
    <row r="979" spans="2:3">
      <c r="B979">
        <v>50568</v>
      </c>
      <c r="C979" t="s">
        <v>610</v>
      </c>
    </row>
    <row r="980" spans="2:3">
      <c r="B980">
        <v>50568</v>
      </c>
      <c r="C980" t="s">
        <v>610</v>
      </c>
    </row>
    <row r="981" spans="2:3">
      <c r="B981">
        <v>50568</v>
      </c>
      <c r="C981" t="s">
        <v>610</v>
      </c>
    </row>
    <row r="982" spans="2:3">
      <c r="B982">
        <v>50568</v>
      </c>
      <c r="C982" t="s">
        <v>610</v>
      </c>
    </row>
    <row r="983" spans="2:3">
      <c r="B983">
        <v>50568</v>
      </c>
      <c r="C983" t="s">
        <v>610</v>
      </c>
    </row>
    <row r="984" spans="2:3">
      <c r="B984">
        <v>50568</v>
      </c>
      <c r="C984" t="s">
        <v>610</v>
      </c>
    </row>
    <row r="985" spans="2:3">
      <c r="B985">
        <v>50568</v>
      </c>
      <c r="C985" t="s">
        <v>610</v>
      </c>
    </row>
    <row r="986" spans="2:3">
      <c r="B986">
        <v>50568</v>
      </c>
      <c r="C986" t="s">
        <v>610</v>
      </c>
    </row>
    <row r="987" spans="2:3">
      <c r="B987">
        <v>50568</v>
      </c>
      <c r="C987" t="s">
        <v>610</v>
      </c>
    </row>
    <row r="988" spans="2:3">
      <c r="B988">
        <v>50006</v>
      </c>
      <c r="C988" t="s">
        <v>612</v>
      </c>
    </row>
    <row r="989" spans="2:3">
      <c r="B989">
        <v>50006</v>
      </c>
      <c r="C989" t="s">
        <v>612</v>
      </c>
    </row>
    <row r="990" spans="2:3">
      <c r="B990">
        <v>50001</v>
      </c>
      <c r="C990" t="s">
        <v>200</v>
      </c>
    </row>
    <row r="991" spans="2:3">
      <c r="B991">
        <v>50001</v>
      </c>
      <c r="C991" t="s">
        <v>200</v>
      </c>
    </row>
    <row r="992" spans="2:3">
      <c r="B992">
        <v>50590</v>
      </c>
      <c r="C992" t="s">
        <v>313</v>
      </c>
    </row>
    <row r="993" spans="2:3">
      <c r="B993">
        <v>50006</v>
      </c>
      <c r="C993" t="s">
        <v>612</v>
      </c>
    </row>
    <row r="994" spans="2:3">
      <c r="B994">
        <v>50313</v>
      </c>
      <c r="C994" t="s">
        <v>193</v>
      </c>
    </row>
    <row r="995" spans="2:3">
      <c r="B995">
        <v>50313</v>
      </c>
      <c r="C995" t="s">
        <v>193</v>
      </c>
    </row>
    <row r="996" spans="2:3">
      <c r="B996">
        <v>50568</v>
      </c>
      <c r="C996" t="s">
        <v>610</v>
      </c>
    </row>
    <row r="997" spans="2:3">
      <c r="B997">
        <v>50001</v>
      </c>
      <c r="C997" t="s">
        <v>200</v>
      </c>
    </row>
    <row r="998" spans="2:3">
      <c r="B998">
        <v>50313</v>
      </c>
      <c r="C998" t="s">
        <v>193</v>
      </c>
    </row>
    <row r="999" spans="2:3">
      <c r="B999">
        <v>50001</v>
      </c>
      <c r="C999" t="s">
        <v>200</v>
      </c>
    </row>
    <row r="1000" spans="2:3">
      <c r="B1000">
        <v>50001</v>
      </c>
      <c r="C1000" t="s">
        <v>200</v>
      </c>
    </row>
    <row r="1001" spans="2:3">
      <c r="B1001">
        <v>50001</v>
      </c>
      <c r="C1001" t="s">
        <v>200</v>
      </c>
    </row>
    <row r="1002" spans="2:3">
      <c r="B1002">
        <v>50001</v>
      </c>
      <c r="C1002" t="s">
        <v>200</v>
      </c>
    </row>
    <row r="1003" spans="2:3">
      <c r="B1003">
        <v>50001</v>
      </c>
      <c r="C1003" t="s">
        <v>200</v>
      </c>
    </row>
    <row r="1004" spans="2:3">
      <c r="B1004">
        <v>50001</v>
      </c>
      <c r="C1004" t="s">
        <v>200</v>
      </c>
    </row>
    <row r="1005" spans="2:3">
      <c r="B1005">
        <v>50001</v>
      </c>
      <c r="C1005" t="s">
        <v>200</v>
      </c>
    </row>
    <row r="1006" spans="2:3">
      <c r="B1006">
        <v>50001</v>
      </c>
      <c r="C1006" t="s">
        <v>200</v>
      </c>
    </row>
    <row r="1007" spans="2:3">
      <c r="B1007">
        <v>50226</v>
      </c>
      <c r="C1007" t="s">
        <v>191</v>
      </c>
    </row>
    <row r="1008" spans="2:3">
      <c r="B1008">
        <v>50001</v>
      </c>
      <c r="C1008" t="s">
        <v>200</v>
      </c>
    </row>
    <row r="1009" spans="2:3">
      <c r="B1009">
        <v>50001</v>
      </c>
      <c r="C1009" t="s">
        <v>200</v>
      </c>
    </row>
    <row r="1010" spans="2:3">
      <c r="B1010">
        <v>50573</v>
      </c>
      <c r="C1010" t="s">
        <v>611</v>
      </c>
    </row>
    <row r="1011" spans="2:3">
      <c r="B1011">
        <v>50313</v>
      </c>
      <c r="C1011" t="s">
        <v>193</v>
      </c>
    </row>
    <row r="1012" spans="2:3">
      <c r="B1012">
        <v>50001</v>
      </c>
      <c r="C1012" t="s">
        <v>200</v>
      </c>
    </row>
    <row r="1013" spans="2:3">
      <c r="B1013">
        <v>50001</v>
      </c>
      <c r="C1013" t="s">
        <v>200</v>
      </c>
    </row>
    <row r="1014" spans="2:3">
      <c r="B1014">
        <v>50001</v>
      </c>
      <c r="C1014" t="s">
        <v>200</v>
      </c>
    </row>
    <row r="1015" spans="2:3">
      <c r="B1015">
        <v>50573</v>
      </c>
      <c r="C1015" t="s">
        <v>611</v>
      </c>
    </row>
    <row r="1016" spans="2:3">
      <c r="B1016">
        <v>50001</v>
      </c>
      <c r="C1016" t="s">
        <v>200</v>
      </c>
    </row>
    <row r="1017" spans="2:3">
      <c r="B1017">
        <v>50313</v>
      </c>
      <c r="C1017" t="s">
        <v>193</v>
      </c>
    </row>
    <row r="1018" spans="2:3">
      <c r="B1018">
        <v>50001</v>
      </c>
      <c r="C1018" t="s">
        <v>200</v>
      </c>
    </row>
    <row r="1019" spans="2:3">
      <c r="B1019">
        <v>50001</v>
      </c>
      <c r="C1019" t="s">
        <v>200</v>
      </c>
    </row>
    <row r="1020" spans="2:3">
      <c r="B1020">
        <v>50001</v>
      </c>
      <c r="C1020" t="s">
        <v>200</v>
      </c>
    </row>
    <row r="1021" spans="2:3">
      <c r="B1021">
        <v>50001</v>
      </c>
      <c r="C1021" t="s">
        <v>200</v>
      </c>
    </row>
    <row r="1022" spans="2:3">
      <c r="B1022">
        <v>50001</v>
      </c>
      <c r="C1022" t="s">
        <v>200</v>
      </c>
    </row>
    <row r="1023" spans="2:3">
      <c r="B1023">
        <v>50001</v>
      </c>
      <c r="C1023" t="s">
        <v>200</v>
      </c>
    </row>
    <row r="1024" spans="2:3">
      <c r="B1024">
        <v>50001</v>
      </c>
      <c r="C1024" t="s">
        <v>200</v>
      </c>
    </row>
    <row r="1025" spans="2:3">
      <c r="B1025">
        <v>50001</v>
      </c>
      <c r="C1025" t="s">
        <v>200</v>
      </c>
    </row>
    <row r="1026" spans="2:3">
      <c r="B1026">
        <v>50226</v>
      </c>
      <c r="C1026" t="s">
        <v>191</v>
      </c>
    </row>
    <row r="1027" spans="2:3">
      <c r="B1027">
        <v>50006</v>
      </c>
      <c r="C1027" t="s">
        <v>612</v>
      </c>
    </row>
    <row r="1028" spans="2:3">
      <c r="B1028">
        <v>50001</v>
      </c>
      <c r="C1028" t="s">
        <v>200</v>
      </c>
    </row>
    <row r="1029" spans="2:3">
      <c r="B1029">
        <v>50001</v>
      </c>
      <c r="C1029" t="s">
        <v>200</v>
      </c>
    </row>
    <row r="1030" spans="2:3">
      <c r="B1030">
        <v>50001</v>
      </c>
      <c r="C1030" t="s">
        <v>200</v>
      </c>
    </row>
    <row r="1031" spans="2:3">
      <c r="B1031">
        <v>50001</v>
      </c>
      <c r="C1031" t="s">
        <v>200</v>
      </c>
    </row>
    <row r="1032" spans="2:3">
      <c r="B1032">
        <v>50001</v>
      </c>
      <c r="C1032" t="s">
        <v>200</v>
      </c>
    </row>
    <row r="1033" spans="2:3">
      <c r="B1033">
        <v>50006</v>
      </c>
      <c r="C1033" t="s">
        <v>612</v>
      </c>
    </row>
    <row r="1034" spans="2:3">
      <c r="B1034">
        <v>50006</v>
      </c>
      <c r="C1034" t="s">
        <v>612</v>
      </c>
    </row>
    <row r="1035" spans="2:3">
      <c r="B1035">
        <v>50001</v>
      </c>
      <c r="C1035" t="s">
        <v>200</v>
      </c>
    </row>
    <row r="1036" spans="2:3">
      <c r="B1036">
        <v>50313</v>
      </c>
      <c r="C1036" t="s">
        <v>193</v>
      </c>
    </row>
    <row r="1037" spans="2:3">
      <c r="B1037">
        <v>50001</v>
      </c>
      <c r="C1037" t="s">
        <v>200</v>
      </c>
    </row>
    <row r="1038" spans="2:3">
      <c r="B1038">
        <v>50001</v>
      </c>
      <c r="C1038" t="s">
        <v>200</v>
      </c>
    </row>
    <row r="1039" spans="2:3">
      <c r="B1039">
        <v>50313</v>
      </c>
      <c r="C1039" t="s">
        <v>193</v>
      </c>
    </row>
    <row r="1040" spans="2:3">
      <c r="B1040">
        <v>50313</v>
      </c>
      <c r="C1040" t="s">
        <v>193</v>
      </c>
    </row>
    <row r="1041" spans="2:3">
      <c r="B1041">
        <v>50350</v>
      </c>
      <c r="C1041" t="s">
        <v>566</v>
      </c>
    </row>
    <row r="1042" spans="2:3">
      <c r="B1042">
        <v>50573</v>
      </c>
      <c r="C1042" t="s">
        <v>611</v>
      </c>
    </row>
    <row r="1043" spans="2:3">
      <c r="B1043">
        <v>50313</v>
      </c>
      <c r="C1043" t="s">
        <v>193</v>
      </c>
    </row>
    <row r="1044" spans="2:3">
      <c r="B1044">
        <v>50001</v>
      </c>
      <c r="C1044" t="s">
        <v>200</v>
      </c>
    </row>
    <row r="1045" spans="2:3">
      <c r="B1045">
        <v>50006</v>
      </c>
      <c r="C1045" t="s">
        <v>612</v>
      </c>
    </row>
    <row r="1046" spans="2:3">
      <c r="B1046">
        <v>50001</v>
      </c>
      <c r="C1046" t="s">
        <v>200</v>
      </c>
    </row>
    <row r="1047" spans="2:3">
      <c r="B1047">
        <v>50001</v>
      </c>
      <c r="C1047" t="s">
        <v>200</v>
      </c>
    </row>
    <row r="1048" spans="2:3">
      <c r="B1048">
        <v>50313</v>
      </c>
      <c r="C1048" t="s">
        <v>193</v>
      </c>
    </row>
    <row r="1049" spans="2:3">
      <c r="B1049">
        <v>50001</v>
      </c>
      <c r="C1049" t="s">
        <v>200</v>
      </c>
    </row>
    <row r="1050" spans="2:3">
      <c r="B1050">
        <v>50313</v>
      </c>
      <c r="C1050" t="s">
        <v>193</v>
      </c>
    </row>
    <row r="1051" spans="2:3">
      <c r="B1051">
        <v>50606</v>
      </c>
      <c r="C1051" t="s">
        <v>197</v>
      </c>
    </row>
    <row r="1052" spans="2:3">
      <c r="B1052">
        <v>50001</v>
      </c>
      <c r="C1052" t="s">
        <v>200</v>
      </c>
    </row>
    <row r="1053" spans="2:3">
      <c r="B1053">
        <v>50573</v>
      </c>
      <c r="C1053" t="s">
        <v>611</v>
      </c>
    </row>
    <row r="1054" spans="2:3">
      <c r="B1054">
        <v>50001</v>
      </c>
      <c r="C1054" t="s">
        <v>200</v>
      </c>
    </row>
    <row r="1055" spans="2:3">
      <c r="B1055">
        <v>50001</v>
      </c>
      <c r="C1055" t="s">
        <v>200</v>
      </c>
    </row>
    <row r="1056" spans="2:3">
      <c r="B1056">
        <v>50001</v>
      </c>
      <c r="C1056" t="s">
        <v>200</v>
      </c>
    </row>
    <row r="1057" spans="2:3">
      <c r="B1057">
        <v>50689</v>
      </c>
      <c r="C1057" t="s">
        <v>849</v>
      </c>
    </row>
    <row r="1058" spans="2:3">
      <c r="B1058">
        <v>50001</v>
      </c>
      <c r="C1058" t="s">
        <v>200</v>
      </c>
    </row>
    <row r="1059" spans="2:3">
      <c r="B1059">
        <v>50001</v>
      </c>
      <c r="C1059" t="s">
        <v>200</v>
      </c>
    </row>
    <row r="1060" spans="2:3">
      <c r="B1060">
        <v>50350</v>
      </c>
      <c r="C1060" t="s">
        <v>566</v>
      </c>
    </row>
    <row r="1061" spans="2:3">
      <c r="B1061">
        <v>50606</v>
      </c>
      <c r="C1061" t="s">
        <v>197</v>
      </c>
    </row>
    <row r="1062" spans="2:3">
      <c r="B1062">
        <v>50711</v>
      </c>
      <c r="C1062" t="s">
        <v>602</v>
      </c>
    </row>
    <row r="1063" spans="2:3">
      <c r="B1063">
        <v>50400</v>
      </c>
      <c r="C1063" t="s">
        <v>852</v>
      </c>
    </row>
    <row r="1064" spans="2:3">
      <c r="B1064">
        <v>50001</v>
      </c>
      <c r="C1064" t="s">
        <v>200</v>
      </c>
    </row>
    <row r="1065" spans="2:3">
      <c r="B1065">
        <v>50001</v>
      </c>
      <c r="C1065" t="s">
        <v>200</v>
      </c>
    </row>
    <row r="1066" spans="2:3">
      <c r="B1066">
        <v>50313</v>
      </c>
      <c r="C1066" t="s">
        <v>193</v>
      </c>
    </row>
    <row r="1067" spans="2:3">
      <c r="B1067">
        <v>50568</v>
      </c>
      <c r="C1067" t="s">
        <v>610</v>
      </c>
    </row>
    <row r="1068" spans="2:3">
      <c r="B1068">
        <v>50313</v>
      </c>
      <c r="C1068" t="s">
        <v>193</v>
      </c>
    </row>
    <row r="1069" spans="2:3">
      <c r="B1069">
        <v>50226</v>
      </c>
      <c r="C1069" t="s">
        <v>191</v>
      </c>
    </row>
    <row r="1070" spans="2:3">
      <c r="B1070">
        <v>50001</v>
      </c>
      <c r="C1070" t="s">
        <v>200</v>
      </c>
    </row>
    <row r="1071" spans="2:3">
      <c r="B1071">
        <v>50001</v>
      </c>
      <c r="C1071" t="s">
        <v>200</v>
      </c>
    </row>
    <row r="1072" spans="2:3">
      <c r="B1072">
        <v>50001</v>
      </c>
      <c r="C1072" t="s">
        <v>200</v>
      </c>
    </row>
    <row r="1073" spans="2:3">
      <c r="B1073">
        <v>50313</v>
      </c>
      <c r="C1073" t="s">
        <v>193</v>
      </c>
    </row>
    <row r="1074" spans="2:3">
      <c r="B1074">
        <v>50568</v>
      </c>
      <c r="C1074" t="s">
        <v>610</v>
      </c>
    </row>
    <row r="1075" spans="2:3">
      <c r="B1075">
        <v>50001</v>
      </c>
      <c r="C1075" t="s">
        <v>200</v>
      </c>
    </row>
    <row r="1076" spans="2:3">
      <c r="B1076">
        <v>50313</v>
      </c>
      <c r="C1076" t="s">
        <v>193</v>
      </c>
    </row>
    <row r="1077" spans="2:3">
      <c r="B1077">
        <v>50001</v>
      </c>
      <c r="C1077" t="s">
        <v>200</v>
      </c>
    </row>
    <row r="1078" spans="2:3">
      <c r="B1078">
        <v>50001</v>
      </c>
      <c r="C1078" t="s">
        <v>200</v>
      </c>
    </row>
    <row r="1079" spans="2:3">
      <c r="B1079">
        <v>50001</v>
      </c>
      <c r="C1079" t="s">
        <v>200</v>
      </c>
    </row>
    <row r="1080" spans="2:3">
      <c r="B1080">
        <v>50313</v>
      </c>
      <c r="C1080" t="s">
        <v>193</v>
      </c>
    </row>
    <row r="1081" spans="2:3">
      <c r="B1081">
        <v>50001</v>
      </c>
      <c r="C1081" t="s">
        <v>200</v>
      </c>
    </row>
    <row r="1082" spans="2:3">
      <c r="B1082">
        <v>50313</v>
      </c>
      <c r="C1082" t="s">
        <v>193</v>
      </c>
    </row>
    <row r="1083" spans="2:3">
      <c r="B1083">
        <v>50606</v>
      </c>
      <c r="C1083" t="s">
        <v>197</v>
      </c>
    </row>
    <row r="1084" spans="2:3">
      <c r="B1084">
        <v>50686</v>
      </c>
      <c r="C1084" t="s">
        <v>599</v>
      </c>
    </row>
    <row r="1085" spans="2:3">
      <c r="B1085">
        <v>50001</v>
      </c>
      <c r="C1085" t="s">
        <v>200</v>
      </c>
    </row>
    <row r="1086" spans="2:3">
      <c r="B1086">
        <v>50001</v>
      </c>
      <c r="C1086" t="s">
        <v>200</v>
      </c>
    </row>
    <row r="1087" spans="2:3">
      <c r="B1087">
        <v>50006</v>
      </c>
      <c r="C1087" t="s">
        <v>612</v>
      </c>
    </row>
    <row r="1088" spans="2:3">
      <c r="B1088">
        <v>50001</v>
      </c>
      <c r="C1088" t="s">
        <v>200</v>
      </c>
    </row>
    <row r="1089" spans="2:3">
      <c r="B1089">
        <v>50001</v>
      </c>
      <c r="C1089" t="s">
        <v>200</v>
      </c>
    </row>
    <row r="1090" spans="2:3">
      <c r="B1090">
        <v>50001</v>
      </c>
      <c r="C1090" t="s">
        <v>200</v>
      </c>
    </row>
    <row r="1091" spans="2:3">
      <c r="B1091">
        <v>50001</v>
      </c>
      <c r="C1091" t="s">
        <v>200</v>
      </c>
    </row>
    <row r="1092" spans="2:3">
      <c r="B1092">
        <v>50001</v>
      </c>
      <c r="C1092" t="s">
        <v>200</v>
      </c>
    </row>
    <row r="1093" spans="2:3">
      <c r="B1093">
        <v>50001</v>
      </c>
      <c r="C1093" t="s">
        <v>200</v>
      </c>
    </row>
    <row r="1094" spans="2:3">
      <c r="B1094">
        <v>50001</v>
      </c>
      <c r="C1094" t="s">
        <v>200</v>
      </c>
    </row>
    <row r="1095" spans="2:3">
      <c r="B1095">
        <v>50001</v>
      </c>
      <c r="C1095" t="s">
        <v>200</v>
      </c>
    </row>
    <row r="1096" spans="2:3">
      <c r="B1096">
        <v>50001</v>
      </c>
      <c r="C1096" t="s">
        <v>200</v>
      </c>
    </row>
    <row r="1097" spans="2:3">
      <c r="B1097">
        <v>50001</v>
      </c>
      <c r="C1097" t="s">
        <v>200</v>
      </c>
    </row>
    <row r="1098" spans="2:3">
      <c r="B1098">
        <v>50313</v>
      </c>
      <c r="C1098" t="s">
        <v>193</v>
      </c>
    </row>
    <row r="1099" spans="2:3">
      <c r="B1099">
        <v>50001</v>
      </c>
      <c r="C1099" t="s">
        <v>200</v>
      </c>
    </row>
    <row r="1100" spans="2:3">
      <c r="B1100">
        <v>50313</v>
      </c>
      <c r="C1100" t="s">
        <v>193</v>
      </c>
    </row>
    <row r="1101" spans="2:3">
      <c r="B1101">
        <v>50313</v>
      </c>
      <c r="C1101" t="s">
        <v>193</v>
      </c>
    </row>
    <row r="1102" spans="2:3">
      <c r="B1102">
        <v>50001</v>
      </c>
      <c r="C1102" t="s">
        <v>200</v>
      </c>
    </row>
    <row r="1103" spans="2:3">
      <c r="B1103">
        <v>50001</v>
      </c>
      <c r="C1103" t="s">
        <v>200</v>
      </c>
    </row>
    <row r="1104" spans="2:3">
      <c r="B1104">
        <v>50568</v>
      </c>
      <c r="C1104" t="s">
        <v>610</v>
      </c>
    </row>
    <row r="1105" spans="2:3">
      <c r="B1105">
        <v>50450</v>
      </c>
      <c r="C1105" t="s">
        <v>582</v>
      </c>
    </row>
    <row r="1106" spans="2:3">
      <c r="B1106">
        <v>50001</v>
      </c>
      <c r="C1106" t="s">
        <v>200</v>
      </c>
    </row>
    <row r="1107" spans="2:3">
      <c r="B1107">
        <v>50001</v>
      </c>
      <c r="C1107" t="s">
        <v>200</v>
      </c>
    </row>
    <row r="1108" spans="2:3">
      <c r="B1108">
        <v>50711</v>
      </c>
      <c r="C1108" t="s">
        <v>602</v>
      </c>
    </row>
    <row r="1109" spans="2:3">
      <c r="B1109">
        <v>50001</v>
      </c>
      <c r="C1109" t="s">
        <v>200</v>
      </c>
    </row>
    <row r="1110" spans="2:3">
      <c r="B1110">
        <v>50313</v>
      </c>
      <c r="C1110" t="s">
        <v>193</v>
      </c>
    </row>
    <row r="1111" spans="2:3">
      <c r="B1111">
        <v>50313</v>
      </c>
      <c r="C1111" t="s">
        <v>193</v>
      </c>
    </row>
    <row r="1112" spans="2:3">
      <c r="B1112">
        <v>50001</v>
      </c>
      <c r="C1112" t="s">
        <v>200</v>
      </c>
    </row>
    <row r="1113" spans="2:3">
      <c r="B1113">
        <v>50150</v>
      </c>
      <c r="C1113" t="s">
        <v>343</v>
      </c>
    </row>
    <row r="1114" spans="2:3">
      <c r="B1114">
        <v>50001</v>
      </c>
      <c r="C1114" t="s">
        <v>200</v>
      </c>
    </row>
    <row r="1115" spans="2:3">
      <c r="B1115">
        <v>50606</v>
      </c>
      <c r="C1115" t="s">
        <v>197</v>
      </c>
    </row>
    <row r="1116" spans="2:3">
      <c r="B1116">
        <v>50001</v>
      </c>
      <c r="C1116" t="s">
        <v>200</v>
      </c>
    </row>
    <row r="1117" spans="2:3">
      <c r="B1117">
        <v>50001</v>
      </c>
      <c r="C1117" t="s">
        <v>200</v>
      </c>
    </row>
    <row r="1118" spans="2:3">
      <c r="B1118">
        <v>50590</v>
      </c>
      <c r="C1118" t="s">
        <v>313</v>
      </c>
    </row>
    <row r="1119" spans="2:3">
      <c r="B1119">
        <v>50001</v>
      </c>
      <c r="C1119" t="s">
        <v>200</v>
      </c>
    </row>
    <row r="1120" spans="2:3">
      <c r="B1120">
        <v>50313</v>
      </c>
      <c r="C1120" t="s">
        <v>193</v>
      </c>
    </row>
    <row r="1121" spans="2:3">
      <c r="B1121">
        <v>50313</v>
      </c>
      <c r="C1121" t="s">
        <v>193</v>
      </c>
    </row>
    <row r="1122" spans="2:3">
      <c r="B1122">
        <v>50001</v>
      </c>
      <c r="C1122" t="s">
        <v>200</v>
      </c>
    </row>
    <row r="1123" spans="2:3">
      <c r="B1123">
        <v>50001</v>
      </c>
      <c r="C1123" t="s">
        <v>200</v>
      </c>
    </row>
    <row r="1124" spans="2:3">
      <c r="B1124">
        <v>50001</v>
      </c>
      <c r="C1124" t="s">
        <v>200</v>
      </c>
    </row>
    <row r="1125" spans="2:3">
      <c r="B1125">
        <v>50313</v>
      </c>
      <c r="C1125" t="s">
        <v>193</v>
      </c>
    </row>
    <row r="1126" spans="2:3">
      <c r="B1126">
        <v>50313</v>
      </c>
      <c r="C1126" t="s">
        <v>193</v>
      </c>
    </row>
    <row r="1127" spans="2:3">
      <c r="B1127">
        <v>50001</v>
      </c>
      <c r="C1127" t="s">
        <v>200</v>
      </c>
    </row>
    <row r="1128" spans="2:3">
      <c r="B1128">
        <v>50001</v>
      </c>
      <c r="C1128" t="s">
        <v>200</v>
      </c>
    </row>
    <row r="1129" spans="2:3">
      <c r="B1129">
        <v>50001</v>
      </c>
      <c r="C1129" t="s">
        <v>200</v>
      </c>
    </row>
    <row r="1130" spans="2:3">
      <c r="B1130">
        <v>50006</v>
      </c>
      <c r="C1130" t="s">
        <v>612</v>
      </c>
    </row>
    <row r="1131" spans="2:3">
      <c r="B1131">
        <v>50313</v>
      </c>
      <c r="C1131" t="s">
        <v>193</v>
      </c>
    </row>
    <row r="1132" spans="2:3">
      <c r="B1132">
        <v>50001</v>
      </c>
      <c r="C1132" t="s">
        <v>200</v>
      </c>
    </row>
    <row r="1133" spans="2:3">
      <c r="B1133">
        <v>50313</v>
      </c>
      <c r="C1133" t="s">
        <v>193</v>
      </c>
    </row>
    <row r="1134" spans="2:3">
      <c r="B1134">
        <v>50590</v>
      </c>
      <c r="C1134" t="s">
        <v>313</v>
      </c>
    </row>
    <row r="1135" spans="2:3">
      <c r="B1135">
        <v>50251</v>
      </c>
      <c r="C1135" t="s">
        <v>554</v>
      </c>
    </row>
    <row r="1136" spans="2:3">
      <c r="B1136">
        <v>50313</v>
      </c>
      <c r="C1136" t="s">
        <v>193</v>
      </c>
    </row>
    <row r="1137" spans="2:3">
      <c r="B1137">
        <v>50573</v>
      </c>
      <c r="C1137" t="s">
        <v>611</v>
      </c>
    </row>
    <row r="1138" spans="2:3">
      <c r="B1138">
        <v>50124</v>
      </c>
      <c r="C1138" t="s">
        <v>544</v>
      </c>
    </row>
    <row r="1139" spans="2:3">
      <c r="B1139">
        <v>50313</v>
      </c>
      <c r="C1139" t="s">
        <v>193</v>
      </c>
    </row>
    <row r="1140" spans="2:3">
      <c r="B1140">
        <v>50150</v>
      </c>
      <c r="C1140" t="s">
        <v>343</v>
      </c>
    </row>
    <row r="1141" spans="2:3">
      <c r="B1141">
        <v>50001</v>
      </c>
      <c r="C1141" t="s">
        <v>200</v>
      </c>
    </row>
    <row r="1142" spans="2:3">
      <c r="B1142">
        <v>50450</v>
      </c>
      <c r="C1142" t="s">
        <v>582</v>
      </c>
    </row>
    <row r="1143" spans="2:3">
      <c r="B1143">
        <v>50313</v>
      </c>
      <c r="C1143" t="s">
        <v>193</v>
      </c>
    </row>
    <row r="1144" spans="2:3">
      <c r="B1144">
        <v>50313</v>
      </c>
      <c r="C1144" t="s">
        <v>193</v>
      </c>
    </row>
    <row r="1145" spans="2:3">
      <c r="B1145">
        <v>50006</v>
      </c>
      <c r="C1145" t="s">
        <v>612</v>
      </c>
    </row>
    <row r="1146" spans="2:3">
      <c r="B1146">
        <v>50313</v>
      </c>
      <c r="C1146" t="s">
        <v>193</v>
      </c>
    </row>
    <row r="1147" spans="2:3">
      <c r="B1147">
        <v>50001</v>
      </c>
      <c r="C1147" t="s">
        <v>200</v>
      </c>
    </row>
    <row r="1148" spans="2:3">
      <c r="B1148">
        <v>50370</v>
      </c>
      <c r="C1148" t="s">
        <v>573</v>
      </c>
    </row>
    <row r="1149" spans="2:3">
      <c r="B1149">
        <v>50313</v>
      </c>
      <c r="C1149" t="s">
        <v>193</v>
      </c>
    </row>
    <row r="1150" spans="2:3">
      <c r="B1150">
        <v>50313</v>
      </c>
      <c r="C1150" t="s">
        <v>193</v>
      </c>
    </row>
    <row r="1151" spans="2:3">
      <c r="B1151">
        <v>50313</v>
      </c>
      <c r="C1151" t="s">
        <v>193</v>
      </c>
    </row>
    <row r="1152" spans="2:3">
      <c r="B1152">
        <v>50350</v>
      </c>
      <c r="C1152" t="s">
        <v>566</v>
      </c>
    </row>
    <row r="1153" spans="2:3">
      <c r="B1153">
        <v>50313</v>
      </c>
      <c r="C1153" t="s">
        <v>193</v>
      </c>
    </row>
    <row r="1154" spans="2:3">
      <c r="B1154">
        <v>50313</v>
      </c>
      <c r="C1154" t="s">
        <v>193</v>
      </c>
    </row>
    <row r="1155" spans="2:3">
      <c r="B1155">
        <v>50313</v>
      </c>
      <c r="C1155" t="s">
        <v>193</v>
      </c>
    </row>
    <row r="1156" spans="2:3">
      <c r="B1156">
        <v>50006</v>
      </c>
      <c r="C1156" t="s">
        <v>612</v>
      </c>
    </row>
    <row r="1157" spans="2:3">
      <c r="B1157">
        <v>50001</v>
      </c>
      <c r="C1157" t="s">
        <v>200</v>
      </c>
    </row>
    <row r="1158" spans="2:3">
      <c r="B1158">
        <v>50001</v>
      </c>
      <c r="C1158" t="s">
        <v>200</v>
      </c>
    </row>
    <row r="1159" spans="2:3">
      <c r="B1159">
        <v>50001</v>
      </c>
      <c r="C1159" t="s">
        <v>200</v>
      </c>
    </row>
    <row r="1160" spans="2:3">
      <c r="B1160">
        <v>50573</v>
      </c>
      <c r="C1160" t="s">
        <v>611</v>
      </c>
    </row>
    <row r="1161" spans="2:3">
      <c r="B1161">
        <v>50001</v>
      </c>
      <c r="C1161" t="s">
        <v>200</v>
      </c>
    </row>
    <row r="1162" spans="2:3">
      <c r="B1162">
        <v>50313</v>
      </c>
      <c r="C1162" t="s">
        <v>193</v>
      </c>
    </row>
    <row r="1163" spans="2:3">
      <c r="B1163">
        <v>50226</v>
      </c>
      <c r="C1163" t="s">
        <v>191</v>
      </c>
    </row>
    <row r="1164" spans="2:3">
      <c r="B1164">
        <v>50006</v>
      </c>
      <c r="C1164" t="s">
        <v>612</v>
      </c>
    </row>
    <row r="1165" spans="2:3">
      <c r="B1165">
        <v>50680</v>
      </c>
      <c r="C1165" t="s">
        <v>295</v>
      </c>
    </row>
    <row r="1166" spans="2:3">
      <c r="B1166">
        <v>50001</v>
      </c>
      <c r="C1166" t="s">
        <v>200</v>
      </c>
    </row>
    <row r="1167" spans="2:3">
      <c r="B1167">
        <v>50001</v>
      </c>
      <c r="C1167" t="s">
        <v>200</v>
      </c>
    </row>
    <row r="1168" spans="2:3">
      <c r="B1168">
        <v>50313</v>
      </c>
      <c r="C1168" t="s">
        <v>193</v>
      </c>
    </row>
    <row r="1169" spans="2:3">
      <c r="B1169">
        <v>50313</v>
      </c>
      <c r="C1169" t="s">
        <v>193</v>
      </c>
    </row>
    <row r="1170" spans="2:3">
      <c r="B1170">
        <v>50001</v>
      </c>
      <c r="C1170" t="s">
        <v>200</v>
      </c>
    </row>
    <row r="1171" spans="2:3">
      <c r="B1171">
        <v>50001</v>
      </c>
      <c r="C1171" t="s">
        <v>200</v>
      </c>
    </row>
    <row r="1172" spans="2:3">
      <c r="B1172">
        <v>50001</v>
      </c>
      <c r="C1172" t="s">
        <v>200</v>
      </c>
    </row>
    <row r="1173" spans="2:3">
      <c r="B1173">
        <v>50001</v>
      </c>
      <c r="C1173" t="s">
        <v>200</v>
      </c>
    </row>
    <row r="1174" spans="2:3">
      <c r="B1174">
        <v>50001</v>
      </c>
      <c r="C1174" t="s">
        <v>200</v>
      </c>
    </row>
    <row r="1175" spans="2:3">
      <c r="B1175">
        <v>50001</v>
      </c>
      <c r="C1175" t="s">
        <v>200</v>
      </c>
    </row>
    <row r="1176" spans="2:3">
      <c r="B1176">
        <v>50001</v>
      </c>
      <c r="C1176" t="s">
        <v>200</v>
      </c>
    </row>
    <row r="1177" spans="2:3">
      <c r="B1177">
        <v>50001</v>
      </c>
      <c r="C1177" t="s">
        <v>200</v>
      </c>
    </row>
    <row r="1178" spans="2:3">
      <c r="B1178">
        <v>50001</v>
      </c>
      <c r="C1178" t="s">
        <v>200</v>
      </c>
    </row>
    <row r="1179" spans="2:3">
      <c r="B1179">
        <v>50689</v>
      </c>
      <c r="C1179" t="s">
        <v>849</v>
      </c>
    </row>
    <row r="1180" spans="2:3">
      <c r="B1180">
        <v>50001</v>
      </c>
      <c r="C1180" t="s">
        <v>200</v>
      </c>
    </row>
    <row r="1181" spans="2:3">
      <c r="B1181">
        <v>50001</v>
      </c>
      <c r="C1181" t="s">
        <v>200</v>
      </c>
    </row>
    <row r="1182" spans="2:3">
      <c r="B1182">
        <v>50001</v>
      </c>
      <c r="C1182" t="s">
        <v>200</v>
      </c>
    </row>
    <row r="1183" spans="2:3">
      <c r="B1183">
        <v>50001</v>
      </c>
      <c r="C1183" t="s">
        <v>200</v>
      </c>
    </row>
    <row r="1184" spans="2:3">
      <c r="B1184">
        <v>50001</v>
      </c>
      <c r="C1184" t="s">
        <v>200</v>
      </c>
    </row>
    <row r="1185" spans="2:3">
      <c r="B1185">
        <v>50001</v>
      </c>
      <c r="C1185" t="s">
        <v>200</v>
      </c>
    </row>
    <row r="1186" spans="2:3">
      <c r="B1186">
        <v>50006</v>
      </c>
      <c r="C1186" t="s">
        <v>612</v>
      </c>
    </row>
    <row r="1187" spans="2:3">
      <c r="B1187">
        <v>50001</v>
      </c>
      <c r="C1187" t="s">
        <v>200</v>
      </c>
    </row>
    <row r="1188" spans="2:3">
      <c r="B1188">
        <v>50001</v>
      </c>
      <c r="C1188" t="s">
        <v>200</v>
      </c>
    </row>
    <row r="1189" spans="2:3">
      <c r="B1189">
        <v>50001</v>
      </c>
      <c r="C1189" t="s">
        <v>200</v>
      </c>
    </row>
    <row r="1190" spans="2:3">
      <c r="B1190">
        <v>50573</v>
      </c>
      <c r="C1190" t="s">
        <v>611</v>
      </c>
    </row>
    <row r="1191" spans="2:3">
      <c r="B1191">
        <v>50001</v>
      </c>
      <c r="C1191" t="s">
        <v>200</v>
      </c>
    </row>
    <row r="1192" spans="2:3">
      <c r="B1192">
        <v>50006</v>
      </c>
      <c r="C1192" t="s">
        <v>612</v>
      </c>
    </row>
    <row r="1193" spans="2:3">
      <c r="B1193">
        <v>50689</v>
      </c>
      <c r="C1193" t="s">
        <v>849</v>
      </c>
    </row>
    <row r="1194" spans="2:3">
      <c r="B1194">
        <v>50450</v>
      </c>
      <c r="C1194" t="s">
        <v>582</v>
      </c>
    </row>
    <row r="1195" spans="2:3">
      <c r="B1195">
        <v>50001</v>
      </c>
      <c r="C1195" t="s">
        <v>200</v>
      </c>
    </row>
    <row r="1196" spans="2:3">
      <c r="B1196">
        <v>50001</v>
      </c>
      <c r="C1196" t="s">
        <v>200</v>
      </c>
    </row>
    <row r="1197" spans="2:3">
      <c r="B1197">
        <v>50001</v>
      </c>
      <c r="C1197" t="s">
        <v>200</v>
      </c>
    </row>
    <row r="1198" spans="2:3">
      <c r="B1198">
        <v>50001</v>
      </c>
      <c r="C1198" t="s">
        <v>200</v>
      </c>
    </row>
    <row r="1199" spans="2:3">
      <c r="B1199">
        <v>50001</v>
      </c>
      <c r="C1199" t="s">
        <v>200</v>
      </c>
    </row>
    <row r="1200" spans="2:3">
      <c r="B1200">
        <v>50001</v>
      </c>
      <c r="C1200" t="s">
        <v>200</v>
      </c>
    </row>
    <row r="1201" spans="2:3">
      <c r="B1201">
        <v>50001</v>
      </c>
      <c r="C1201" t="s">
        <v>200</v>
      </c>
    </row>
    <row r="1202" spans="2:3">
      <c r="B1202">
        <v>50001</v>
      </c>
      <c r="C1202" t="s">
        <v>200</v>
      </c>
    </row>
    <row r="1203" spans="2:3">
      <c r="B1203">
        <v>50001</v>
      </c>
      <c r="C1203" t="s">
        <v>200</v>
      </c>
    </row>
    <row r="1204" spans="2:3">
      <c r="B1204">
        <v>50001</v>
      </c>
      <c r="C1204" t="s">
        <v>200</v>
      </c>
    </row>
    <row r="1205" spans="2:3">
      <c r="B1205">
        <v>50313</v>
      </c>
      <c r="C1205" t="s">
        <v>193</v>
      </c>
    </row>
    <row r="1206" spans="2:3">
      <c r="B1206">
        <v>50313</v>
      </c>
      <c r="C1206" t="s">
        <v>193</v>
      </c>
    </row>
    <row r="1207" spans="2:3">
      <c r="B1207">
        <v>50313</v>
      </c>
      <c r="C1207" t="s">
        <v>193</v>
      </c>
    </row>
    <row r="1208" spans="2:3">
      <c r="B1208">
        <v>50006</v>
      </c>
      <c r="C1208" t="s">
        <v>612</v>
      </c>
    </row>
    <row r="1209" spans="2:3">
      <c r="B1209">
        <v>50150</v>
      </c>
      <c r="C1209" t="s">
        <v>343</v>
      </c>
    </row>
    <row r="1210" spans="2:3">
      <c r="B1210">
        <v>50313</v>
      </c>
      <c r="C1210" t="s">
        <v>193</v>
      </c>
    </row>
    <row r="1211" spans="2:3">
      <c r="B1211">
        <v>50313</v>
      </c>
      <c r="C1211" t="s">
        <v>193</v>
      </c>
    </row>
    <row r="1212" spans="2:3">
      <c r="B1212">
        <v>50313</v>
      </c>
      <c r="C1212" t="s">
        <v>193</v>
      </c>
    </row>
    <row r="1213" spans="2:3">
      <c r="B1213">
        <v>50450</v>
      </c>
      <c r="C1213" t="s">
        <v>582</v>
      </c>
    </row>
    <row r="1214" spans="2:3">
      <c r="B1214">
        <v>50001</v>
      </c>
      <c r="C1214" t="s">
        <v>200</v>
      </c>
    </row>
    <row r="1215" spans="2:3">
      <c r="B1215">
        <v>50689</v>
      </c>
      <c r="C1215" t="s">
        <v>849</v>
      </c>
    </row>
    <row r="1216" spans="2:3">
      <c r="B1216">
        <v>50001</v>
      </c>
      <c r="C1216" t="s">
        <v>200</v>
      </c>
    </row>
    <row r="1217" spans="2:3">
      <c r="B1217">
        <v>50001</v>
      </c>
      <c r="C1217" t="s">
        <v>200</v>
      </c>
    </row>
    <row r="1218" spans="2:3">
      <c r="B1218">
        <v>50313</v>
      </c>
      <c r="C1218" t="s">
        <v>193</v>
      </c>
    </row>
    <row r="1219" spans="2:3">
      <c r="B1219">
        <v>50001</v>
      </c>
      <c r="C1219" t="s">
        <v>200</v>
      </c>
    </row>
    <row r="1220" spans="2:3">
      <c r="B1220">
        <v>50001</v>
      </c>
      <c r="C1220" t="s">
        <v>200</v>
      </c>
    </row>
    <row r="1221" spans="2:3">
      <c r="B1221">
        <v>50001</v>
      </c>
      <c r="C1221" t="s">
        <v>200</v>
      </c>
    </row>
    <row r="1222" spans="2:3">
      <c r="B1222">
        <v>50711</v>
      </c>
      <c r="C1222" t="s">
        <v>602</v>
      </c>
    </row>
    <row r="1223" spans="2:3">
      <c r="B1223">
        <v>50006</v>
      </c>
      <c r="C1223" t="s">
        <v>612</v>
      </c>
    </row>
    <row r="1224" spans="2:3">
      <c r="B1224">
        <v>50313</v>
      </c>
      <c r="C1224" t="s">
        <v>193</v>
      </c>
    </row>
    <row r="1225" spans="2:3">
      <c r="B1225">
        <v>50001</v>
      </c>
      <c r="C1225" t="s">
        <v>200</v>
      </c>
    </row>
    <row r="1226" spans="2:3">
      <c r="B1226">
        <v>50689</v>
      </c>
      <c r="C1226" t="s">
        <v>849</v>
      </c>
    </row>
    <row r="1227" spans="2:3">
      <c r="B1227">
        <v>50313</v>
      </c>
      <c r="C1227" t="s">
        <v>193</v>
      </c>
    </row>
    <row r="1228" spans="2:3">
      <c r="B1228">
        <v>50001</v>
      </c>
      <c r="C1228" t="s">
        <v>200</v>
      </c>
    </row>
    <row r="1229" spans="2:3">
      <c r="B1229">
        <v>50313</v>
      </c>
      <c r="C1229" t="s">
        <v>193</v>
      </c>
    </row>
    <row r="1230" spans="2:3">
      <c r="B1230">
        <v>50001</v>
      </c>
      <c r="C1230" t="s">
        <v>200</v>
      </c>
    </row>
    <row r="1231" spans="2:3">
      <c r="B1231">
        <v>50313</v>
      </c>
      <c r="C1231" t="s">
        <v>193</v>
      </c>
    </row>
    <row r="1232" spans="2:3">
      <c r="B1232">
        <v>50350</v>
      </c>
      <c r="C1232" t="s">
        <v>566</v>
      </c>
    </row>
    <row r="1233" spans="2:3">
      <c r="B1233">
        <v>50001</v>
      </c>
      <c r="C1233" t="s">
        <v>200</v>
      </c>
    </row>
    <row r="1234" spans="2:3">
      <c r="B1234">
        <v>50001</v>
      </c>
      <c r="C1234" t="s">
        <v>200</v>
      </c>
    </row>
    <row r="1235" spans="2:3">
      <c r="B1235">
        <v>50001</v>
      </c>
      <c r="C1235" t="s">
        <v>200</v>
      </c>
    </row>
    <row r="1236" spans="2:3">
      <c r="B1236">
        <v>50313</v>
      </c>
      <c r="C1236" t="s">
        <v>193</v>
      </c>
    </row>
    <row r="1237" spans="2:3">
      <c r="B1237">
        <v>50313</v>
      </c>
      <c r="C1237" t="s">
        <v>193</v>
      </c>
    </row>
    <row r="1238" spans="2:3">
      <c r="B1238">
        <v>50001</v>
      </c>
      <c r="C1238" t="s">
        <v>200</v>
      </c>
    </row>
    <row r="1239" spans="2:3">
      <c r="B1239">
        <v>50313</v>
      </c>
      <c r="C1239" t="s">
        <v>193</v>
      </c>
    </row>
    <row r="1240" spans="2:3">
      <c r="B1240">
        <v>50001</v>
      </c>
      <c r="C1240" t="s">
        <v>200</v>
      </c>
    </row>
    <row r="1241" spans="2:3">
      <c r="B1241">
        <v>50001</v>
      </c>
      <c r="C1241" t="s">
        <v>200</v>
      </c>
    </row>
    <row r="1242" spans="2:3">
      <c r="B1242">
        <v>50330</v>
      </c>
      <c r="C1242" t="s">
        <v>562</v>
      </c>
    </row>
    <row r="1243" spans="2:3">
      <c r="B1243">
        <v>50313</v>
      </c>
      <c r="C1243" t="s">
        <v>193</v>
      </c>
    </row>
    <row r="1244" spans="2:3">
      <c r="B1244">
        <v>50001</v>
      </c>
      <c r="C1244" t="s">
        <v>200</v>
      </c>
    </row>
    <row r="1245" spans="2:3">
      <c r="B1245">
        <v>50001</v>
      </c>
      <c r="C1245" t="s">
        <v>200</v>
      </c>
    </row>
    <row r="1246" spans="2:3">
      <c r="B1246">
        <v>50568</v>
      </c>
      <c r="C1246" t="s">
        <v>610</v>
      </c>
    </row>
    <row r="1247" spans="2:3">
      <c r="B1247">
        <v>50680</v>
      </c>
      <c r="C1247" t="s">
        <v>295</v>
      </c>
    </row>
    <row r="1248" spans="2:3">
      <c r="B1248">
        <v>50001</v>
      </c>
      <c r="C1248" t="s">
        <v>200</v>
      </c>
    </row>
    <row r="1249" spans="2:3">
      <c r="B1249">
        <v>50001</v>
      </c>
      <c r="C1249" t="s">
        <v>200</v>
      </c>
    </row>
    <row r="1250" spans="2:3">
      <c r="B1250">
        <v>50568</v>
      </c>
      <c r="C1250" t="s">
        <v>610</v>
      </c>
    </row>
    <row r="1251" spans="2:3">
      <c r="B1251">
        <v>50001</v>
      </c>
      <c r="C1251" t="s">
        <v>200</v>
      </c>
    </row>
    <row r="1252" spans="2:3">
      <c r="B1252">
        <v>50006</v>
      </c>
      <c r="C1252" t="s">
        <v>612</v>
      </c>
    </row>
    <row r="1253" spans="2:3">
      <c r="B1253">
        <v>50001</v>
      </c>
      <c r="C1253" t="s">
        <v>200</v>
      </c>
    </row>
    <row r="1254" spans="2:3">
      <c r="B1254">
        <v>50001</v>
      </c>
      <c r="C1254" t="s">
        <v>200</v>
      </c>
    </row>
    <row r="1255" spans="2:3">
      <c r="B1255">
        <v>50006</v>
      </c>
      <c r="C1255" t="s">
        <v>612</v>
      </c>
    </row>
    <row r="1256" spans="2:3">
      <c r="B1256">
        <v>50001</v>
      </c>
      <c r="C1256" t="s">
        <v>200</v>
      </c>
    </row>
    <row r="1257" spans="2:3">
      <c r="B1257">
        <v>50001</v>
      </c>
      <c r="C1257" t="s">
        <v>200</v>
      </c>
    </row>
    <row r="1258" spans="2:3">
      <c r="B1258">
        <v>50001</v>
      </c>
      <c r="C1258" t="s">
        <v>200</v>
      </c>
    </row>
    <row r="1259" spans="2:3">
      <c r="B1259">
        <v>50245</v>
      </c>
      <c r="C1259" t="s">
        <v>550</v>
      </c>
    </row>
    <row r="1260" spans="2:3">
      <c r="B1260">
        <v>50001</v>
      </c>
      <c r="C1260" t="s">
        <v>200</v>
      </c>
    </row>
    <row r="1261" spans="2:3">
      <c r="B1261">
        <v>50711</v>
      </c>
      <c r="C1261" t="s">
        <v>602</v>
      </c>
    </row>
    <row r="1262" spans="2:3">
      <c r="B1262">
        <v>50001</v>
      </c>
      <c r="C1262" t="s">
        <v>200</v>
      </c>
    </row>
    <row r="1263" spans="2:3">
      <c r="B1263">
        <v>50313</v>
      </c>
      <c r="C1263" t="s">
        <v>193</v>
      </c>
    </row>
    <row r="1264" spans="2:3">
      <c r="B1264">
        <v>50350</v>
      </c>
      <c r="C1264" t="s">
        <v>566</v>
      </c>
    </row>
    <row r="1265" spans="2:3">
      <c r="B1265">
        <v>50313</v>
      </c>
      <c r="C1265" t="s">
        <v>193</v>
      </c>
    </row>
    <row r="1266" spans="2:3">
      <c r="B1266">
        <v>50001</v>
      </c>
      <c r="C1266" t="s">
        <v>200</v>
      </c>
    </row>
    <row r="1267" spans="2:3">
      <c r="B1267">
        <v>50001</v>
      </c>
      <c r="C1267" t="s">
        <v>200</v>
      </c>
    </row>
    <row r="1268" spans="2:3">
      <c r="B1268">
        <v>50001</v>
      </c>
      <c r="C1268" t="s">
        <v>200</v>
      </c>
    </row>
    <row r="1269" spans="2:3">
      <c r="B1269">
        <v>50001</v>
      </c>
      <c r="C1269" t="s">
        <v>200</v>
      </c>
    </row>
    <row r="1270" spans="2:3">
      <c r="B1270">
        <v>50001</v>
      </c>
      <c r="C1270" t="s">
        <v>200</v>
      </c>
    </row>
    <row r="1271" spans="2:3">
      <c r="B1271">
        <v>50001</v>
      </c>
      <c r="C1271" t="s">
        <v>200</v>
      </c>
    </row>
    <row r="1272" spans="2:3">
      <c r="B1272">
        <v>50001</v>
      </c>
      <c r="C1272" t="s">
        <v>200</v>
      </c>
    </row>
    <row r="1273" spans="2:3">
      <c r="B1273">
        <v>50001</v>
      </c>
      <c r="C1273" t="s">
        <v>200</v>
      </c>
    </row>
    <row r="1274" spans="2:3">
      <c r="B1274">
        <v>50001</v>
      </c>
      <c r="C1274" t="s">
        <v>200</v>
      </c>
    </row>
    <row r="1275" spans="2:3">
      <c r="B1275">
        <v>50001</v>
      </c>
      <c r="C1275" t="s">
        <v>200</v>
      </c>
    </row>
    <row r="1276" spans="2:3">
      <c r="B1276">
        <v>50001</v>
      </c>
      <c r="C1276" t="s">
        <v>200</v>
      </c>
    </row>
    <row r="1277" spans="2:3">
      <c r="B1277">
        <v>50001</v>
      </c>
      <c r="C1277" t="s">
        <v>200</v>
      </c>
    </row>
    <row r="1278" spans="2:3">
      <c r="B1278">
        <v>50006</v>
      </c>
      <c r="C1278" t="s">
        <v>612</v>
      </c>
    </row>
    <row r="1279" spans="2:3">
      <c r="B1279">
        <v>50001</v>
      </c>
      <c r="C1279" t="s">
        <v>200</v>
      </c>
    </row>
    <row r="1280" spans="2:3">
      <c r="B1280">
        <v>50001</v>
      </c>
      <c r="C1280" t="s">
        <v>200</v>
      </c>
    </row>
    <row r="1281" spans="2:3">
      <c r="B1281">
        <v>50226</v>
      </c>
      <c r="C1281" t="s">
        <v>191</v>
      </c>
    </row>
    <row r="1282" spans="2:3">
      <c r="B1282">
        <v>50226</v>
      </c>
      <c r="C1282" t="s">
        <v>191</v>
      </c>
    </row>
    <row r="1283" spans="2:3">
      <c r="B1283">
        <v>50001</v>
      </c>
      <c r="C1283" t="s">
        <v>200</v>
      </c>
    </row>
    <row r="1284" spans="2:3">
      <c r="B1284">
        <v>50313</v>
      </c>
      <c r="C1284" t="s">
        <v>193</v>
      </c>
    </row>
    <row r="1285" spans="2:3">
      <c r="B1285">
        <v>50001</v>
      </c>
      <c r="C1285" t="s">
        <v>200</v>
      </c>
    </row>
    <row r="1286" spans="2:3">
      <c r="B1286">
        <v>50001</v>
      </c>
      <c r="C1286" t="s">
        <v>200</v>
      </c>
    </row>
    <row r="1287" spans="2:3">
      <c r="B1287">
        <v>50001</v>
      </c>
      <c r="C1287" t="s">
        <v>200</v>
      </c>
    </row>
    <row r="1288" spans="2:3">
      <c r="B1288">
        <v>50001</v>
      </c>
      <c r="C1288" t="s">
        <v>200</v>
      </c>
    </row>
    <row r="1289" spans="2:3">
      <c r="B1289">
        <v>50001</v>
      </c>
      <c r="C1289" t="s">
        <v>200</v>
      </c>
    </row>
    <row r="1290" spans="2:3">
      <c r="B1290">
        <v>50001</v>
      </c>
      <c r="C1290" t="s">
        <v>200</v>
      </c>
    </row>
    <row r="1291" spans="2:3">
      <c r="B1291">
        <v>50001</v>
      </c>
      <c r="C1291" t="s">
        <v>200</v>
      </c>
    </row>
    <row r="1292" spans="2:3">
      <c r="B1292">
        <v>50001</v>
      </c>
      <c r="C1292" t="s">
        <v>200</v>
      </c>
    </row>
    <row r="1293" spans="2:3">
      <c r="B1293">
        <v>50001</v>
      </c>
      <c r="C1293" t="s">
        <v>200</v>
      </c>
    </row>
    <row r="1294" spans="2:3">
      <c r="B1294">
        <v>50006</v>
      </c>
      <c r="C1294" t="s">
        <v>612</v>
      </c>
    </row>
    <row r="1295" spans="2:3">
      <c r="B1295">
        <v>50001</v>
      </c>
      <c r="C1295" t="s">
        <v>200</v>
      </c>
    </row>
    <row r="1296" spans="2:3">
      <c r="B1296">
        <v>50001</v>
      </c>
      <c r="C1296" t="s">
        <v>200</v>
      </c>
    </row>
    <row r="1297" spans="2:3">
      <c r="B1297">
        <v>50001</v>
      </c>
      <c r="C1297" t="s">
        <v>200</v>
      </c>
    </row>
    <row r="1298" spans="2:3">
      <c r="B1298">
        <v>50001</v>
      </c>
      <c r="C1298" t="s">
        <v>200</v>
      </c>
    </row>
    <row r="1299" spans="2:3">
      <c r="B1299">
        <v>50006</v>
      </c>
      <c r="C1299" t="s">
        <v>612</v>
      </c>
    </row>
    <row r="1300" spans="2:3">
      <c r="B1300">
        <v>50001</v>
      </c>
      <c r="C1300" t="s">
        <v>200</v>
      </c>
    </row>
    <row r="1301" spans="2:3">
      <c r="B1301">
        <v>50313</v>
      </c>
      <c r="C1301" t="s">
        <v>193</v>
      </c>
    </row>
    <row r="1302" spans="2:3">
      <c r="B1302">
        <v>50001</v>
      </c>
      <c r="C1302" t="s">
        <v>200</v>
      </c>
    </row>
    <row r="1303" spans="2:3">
      <c r="B1303">
        <v>50006</v>
      </c>
      <c r="C1303" t="s">
        <v>612</v>
      </c>
    </row>
    <row r="1304" spans="2:3">
      <c r="B1304">
        <v>50001</v>
      </c>
      <c r="C1304" t="s">
        <v>200</v>
      </c>
    </row>
    <row r="1305" spans="2:3">
      <c r="B1305">
        <v>50001</v>
      </c>
      <c r="C1305" t="s">
        <v>200</v>
      </c>
    </row>
    <row r="1306" spans="2:3">
      <c r="B1306">
        <v>50006</v>
      </c>
      <c r="C1306" t="s">
        <v>612</v>
      </c>
    </row>
    <row r="1307" spans="2:3">
      <c r="B1307">
        <v>50001</v>
      </c>
      <c r="C1307" t="s">
        <v>200</v>
      </c>
    </row>
    <row r="1308" spans="2:3">
      <c r="B1308">
        <v>50001</v>
      </c>
      <c r="C1308" t="s">
        <v>200</v>
      </c>
    </row>
    <row r="1309" spans="2:3">
      <c r="B1309">
        <v>50001</v>
      </c>
      <c r="C1309" t="s">
        <v>200</v>
      </c>
    </row>
    <row r="1310" spans="2:3">
      <c r="B1310">
        <v>50001</v>
      </c>
      <c r="C1310" t="s">
        <v>200</v>
      </c>
    </row>
    <row r="1311" spans="2:3">
      <c r="B1311">
        <v>50001</v>
      </c>
      <c r="C1311" t="s">
        <v>200</v>
      </c>
    </row>
    <row r="1312" spans="2:3">
      <c r="B1312">
        <v>50001</v>
      </c>
      <c r="C1312" t="s">
        <v>200</v>
      </c>
    </row>
    <row r="1313" spans="2:3">
      <c r="B1313">
        <v>50313</v>
      </c>
      <c r="C1313" t="s">
        <v>193</v>
      </c>
    </row>
    <row r="1314" spans="2:3">
      <c r="B1314">
        <v>50001</v>
      </c>
      <c r="C1314" t="s">
        <v>200</v>
      </c>
    </row>
    <row r="1315" spans="2:3">
      <c r="B1315">
        <v>50001</v>
      </c>
      <c r="C1315" t="s">
        <v>200</v>
      </c>
    </row>
    <row r="1316" spans="2:3">
      <c r="B1316">
        <v>50689</v>
      </c>
      <c r="C1316" t="s">
        <v>849</v>
      </c>
    </row>
    <row r="1317" spans="2:3">
      <c r="B1317">
        <v>50001</v>
      </c>
      <c r="C1317" t="s">
        <v>200</v>
      </c>
    </row>
    <row r="1318" spans="2:3">
      <c r="B1318">
        <v>50001</v>
      </c>
      <c r="C1318" t="s">
        <v>200</v>
      </c>
    </row>
    <row r="1319" spans="2:3">
      <c r="B1319">
        <v>50001</v>
      </c>
      <c r="C1319" t="s">
        <v>200</v>
      </c>
    </row>
    <row r="1320" spans="2:3">
      <c r="B1320">
        <v>50001</v>
      </c>
      <c r="C1320" t="s">
        <v>200</v>
      </c>
    </row>
    <row r="1321" spans="2:3">
      <c r="B1321">
        <v>50001</v>
      </c>
      <c r="C1321" t="s">
        <v>200</v>
      </c>
    </row>
    <row r="1322" spans="2:3">
      <c r="B1322">
        <v>50689</v>
      </c>
      <c r="C1322" t="s">
        <v>849</v>
      </c>
    </row>
    <row r="1323" spans="2:3">
      <c r="B1323">
        <v>50313</v>
      </c>
      <c r="C1323" t="s">
        <v>193</v>
      </c>
    </row>
    <row r="1324" spans="2:3">
      <c r="B1324">
        <v>50001</v>
      </c>
      <c r="C1324" t="s">
        <v>200</v>
      </c>
    </row>
    <row r="1325" spans="2:3">
      <c r="B1325">
        <v>50001</v>
      </c>
      <c r="C1325" t="s">
        <v>200</v>
      </c>
    </row>
    <row r="1326" spans="2:3">
      <c r="B1326">
        <v>50001</v>
      </c>
      <c r="C1326" t="s">
        <v>200</v>
      </c>
    </row>
    <row r="1327" spans="2:3">
      <c r="B1327">
        <v>50313</v>
      </c>
      <c r="C1327" t="s">
        <v>193</v>
      </c>
    </row>
    <row r="1328" spans="2:3">
      <c r="B1328">
        <v>50313</v>
      </c>
      <c r="C1328" t="s">
        <v>193</v>
      </c>
    </row>
    <row r="1329" spans="2:3">
      <c r="B1329">
        <v>50001</v>
      </c>
      <c r="C1329" t="s">
        <v>200</v>
      </c>
    </row>
    <row r="1330" spans="2:3">
      <c r="B1330">
        <v>50313</v>
      </c>
      <c r="C1330" t="s">
        <v>193</v>
      </c>
    </row>
    <row r="1331" spans="2:3">
      <c r="B1331">
        <v>50001</v>
      </c>
      <c r="C1331" t="s">
        <v>200</v>
      </c>
    </row>
    <row r="1332" spans="2:3">
      <c r="B1332">
        <v>50006</v>
      </c>
      <c r="C1332" t="s">
        <v>612</v>
      </c>
    </row>
    <row r="1333" spans="2:3">
      <c r="B1333">
        <v>50573</v>
      </c>
      <c r="C1333" t="s">
        <v>611</v>
      </c>
    </row>
    <row r="1334" spans="2:3">
      <c r="B1334">
        <v>50370</v>
      </c>
      <c r="C1334" t="s">
        <v>573</v>
      </c>
    </row>
    <row r="1335" spans="2:3">
      <c r="B1335">
        <v>50689</v>
      </c>
      <c r="C1335" t="s">
        <v>849</v>
      </c>
    </row>
    <row r="1336" spans="2:3">
      <c r="B1336">
        <v>50006</v>
      </c>
      <c r="C1336" t="s">
        <v>612</v>
      </c>
    </row>
    <row r="1337" spans="2:3">
      <c r="B1337">
        <v>50350</v>
      </c>
      <c r="C1337" t="s">
        <v>566</v>
      </c>
    </row>
    <row r="1338" spans="2:3">
      <c r="B1338">
        <v>50350</v>
      </c>
      <c r="C1338" t="s">
        <v>566</v>
      </c>
    </row>
    <row r="1339" spans="2:3">
      <c r="B1339">
        <v>50001</v>
      </c>
      <c r="C1339" t="s">
        <v>200</v>
      </c>
    </row>
    <row r="1340" spans="2:3">
      <c r="B1340">
        <v>50313</v>
      </c>
      <c r="C1340" t="s">
        <v>193</v>
      </c>
    </row>
    <row r="1341" spans="2:3">
      <c r="B1341">
        <v>50350</v>
      </c>
      <c r="C1341" t="s">
        <v>566</v>
      </c>
    </row>
    <row r="1342" spans="2:3">
      <c r="B1342">
        <v>50313</v>
      </c>
      <c r="C1342" t="s">
        <v>193</v>
      </c>
    </row>
    <row r="1343" spans="2:3">
      <c r="B1343">
        <v>50313</v>
      </c>
      <c r="C1343" t="s">
        <v>193</v>
      </c>
    </row>
    <row r="1344" spans="2:3">
      <c r="B1344">
        <v>50001</v>
      </c>
      <c r="C1344" t="s">
        <v>200</v>
      </c>
    </row>
    <row r="1345" spans="2:3">
      <c r="B1345">
        <v>50245</v>
      </c>
      <c r="C1345" t="s">
        <v>550</v>
      </c>
    </row>
    <row r="1346" spans="2:3">
      <c r="B1346">
        <v>50568</v>
      </c>
      <c r="C1346" t="s">
        <v>610</v>
      </c>
    </row>
    <row r="1347" spans="2:3">
      <c r="B1347">
        <v>50001</v>
      </c>
      <c r="C1347" t="s">
        <v>200</v>
      </c>
    </row>
    <row r="1348" spans="2:3">
      <c r="B1348">
        <v>50573</v>
      </c>
      <c r="C1348" t="s">
        <v>611</v>
      </c>
    </row>
    <row r="1349" spans="2:3">
      <c r="B1349">
        <v>50006</v>
      </c>
      <c r="C1349" t="s">
        <v>612</v>
      </c>
    </row>
    <row r="1350" spans="2:3">
      <c r="B1350">
        <v>50450</v>
      </c>
      <c r="C1350" t="s">
        <v>582</v>
      </c>
    </row>
    <row r="1351" spans="2:3">
      <c r="B1351">
        <v>50313</v>
      </c>
      <c r="C1351" t="s">
        <v>193</v>
      </c>
    </row>
    <row r="1352" spans="2:3">
      <c r="B1352">
        <v>50001</v>
      </c>
      <c r="C1352" t="s">
        <v>200</v>
      </c>
    </row>
    <row r="1353" spans="2:3">
      <c r="B1353">
        <v>50001</v>
      </c>
      <c r="C1353" t="s">
        <v>200</v>
      </c>
    </row>
    <row r="1354" spans="2:3">
      <c r="B1354">
        <v>50001</v>
      </c>
      <c r="C1354" t="s">
        <v>200</v>
      </c>
    </row>
    <row r="1355" spans="2:3">
      <c r="B1355">
        <v>50001</v>
      </c>
      <c r="C1355" t="s">
        <v>200</v>
      </c>
    </row>
    <row r="1356" spans="2:3">
      <c r="B1356">
        <v>50226</v>
      </c>
      <c r="C1356" t="s">
        <v>191</v>
      </c>
    </row>
    <row r="1357" spans="2:3">
      <c r="B1357">
        <v>50001</v>
      </c>
      <c r="C1357" t="s">
        <v>200</v>
      </c>
    </row>
    <row r="1358" spans="2:3">
      <c r="B1358">
        <v>50110</v>
      </c>
      <c r="C1358" t="s">
        <v>850</v>
      </c>
    </row>
    <row r="1359" spans="2:3">
      <c r="B1359">
        <v>50001</v>
      </c>
      <c r="C1359" t="s">
        <v>200</v>
      </c>
    </row>
    <row r="1360" spans="2:3">
      <c r="B1360">
        <v>50001</v>
      </c>
      <c r="C1360" t="s">
        <v>200</v>
      </c>
    </row>
    <row r="1361" spans="2:3">
      <c r="B1361">
        <v>50226</v>
      </c>
      <c r="C1361" t="s">
        <v>191</v>
      </c>
    </row>
    <row r="1362" spans="2:3">
      <c r="B1362">
        <v>50001</v>
      </c>
      <c r="C1362" t="s">
        <v>200</v>
      </c>
    </row>
    <row r="1363" spans="2:3">
      <c r="B1363">
        <v>50313</v>
      </c>
      <c r="C1363" t="s">
        <v>193</v>
      </c>
    </row>
    <row r="1364" spans="2:3">
      <c r="B1364">
        <v>50001</v>
      </c>
      <c r="C1364" t="s">
        <v>200</v>
      </c>
    </row>
    <row r="1365" spans="2:3">
      <c r="B1365">
        <v>50313</v>
      </c>
      <c r="C1365" t="s">
        <v>193</v>
      </c>
    </row>
    <row r="1366" spans="2:3">
      <c r="B1366">
        <v>50590</v>
      </c>
      <c r="C1366" t="s">
        <v>313</v>
      </c>
    </row>
    <row r="1367" spans="2:3">
      <c r="B1367">
        <v>50350</v>
      </c>
      <c r="C1367" t="s">
        <v>566</v>
      </c>
    </row>
    <row r="1368" spans="2:3">
      <c r="B1368">
        <v>50313</v>
      </c>
      <c r="C1368" t="s">
        <v>193</v>
      </c>
    </row>
    <row r="1369" spans="2:3">
      <c r="B1369">
        <v>50313</v>
      </c>
      <c r="C1369" t="s">
        <v>193</v>
      </c>
    </row>
    <row r="1370" spans="2:3">
      <c r="B1370">
        <v>50313</v>
      </c>
      <c r="C1370" t="s">
        <v>193</v>
      </c>
    </row>
    <row r="1371" spans="2:3">
      <c r="B1371">
        <v>50006</v>
      </c>
      <c r="C1371" t="s">
        <v>612</v>
      </c>
    </row>
    <row r="1372" spans="2:3">
      <c r="B1372">
        <v>50313</v>
      </c>
      <c r="C1372" t="s">
        <v>193</v>
      </c>
    </row>
    <row r="1373" spans="2:3">
      <c r="B1373">
        <v>50313</v>
      </c>
      <c r="C1373" t="s">
        <v>193</v>
      </c>
    </row>
    <row r="1374" spans="2:3">
      <c r="B1374">
        <v>50313</v>
      </c>
      <c r="C1374" t="s">
        <v>193</v>
      </c>
    </row>
    <row r="1375" spans="2:3">
      <c r="B1375">
        <v>50001</v>
      </c>
      <c r="C1375" t="s">
        <v>200</v>
      </c>
    </row>
    <row r="1376" spans="2:3">
      <c r="B1376">
        <v>50001</v>
      </c>
      <c r="C1376" t="s">
        <v>200</v>
      </c>
    </row>
    <row r="1377" spans="2:3">
      <c r="B1377">
        <v>50313</v>
      </c>
      <c r="C1377" t="s">
        <v>193</v>
      </c>
    </row>
    <row r="1378" spans="2:3">
      <c r="B1378">
        <v>50330</v>
      </c>
      <c r="C1378" t="s">
        <v>562</v>
      </c>
    </row>
    <row r="1379" spans="2:3">
      <c r="B1379">
        <v>50313</v>
      </c>
      <c r="C1379" t="s">
        <v>193</v>
      </c>
    </row>
    <row r="1380" spans="2:3">
      <c r="B1380">
        <v>50400</v>
      </c>
      <c r="C1380" t="s">
        <v>852</v>
      </c>
    </row>
    <row r="1381" spans="2:3">
      <c r="B1381">
        <v>50313</v>
      </c>
      <c r="C1381" t="s">
        <v>193</v>
      </c>
    </row>
    <row r="1382" spans="2:3">
      <c r="B1382">
        <v>50330</v>
      </c>
      <c r="C1382" t="s">
        <v>562</v>
      </c>
    </row>
    <row r="1383" spans="2:3">
      <c r="B1383">
        <v>50313</v>
      </c>
      <c r="C1383" t="s">
        <v>193</v>
      </c>
    </row>
    <row r="1384" spans="2:3">
      <c r="B1384">
        <v>50330</v>
      </c>
      <c r="C1384" t="s">
        <v>562</v>
      </c>
    </row>
    <row r="1385" spans="2:3">
      <c r="B1385">
        <v>50313</v>
      </c>
      <c r="C1385" t="s">
        <v>193</v>
      </c>
    </row>
    <row r="1386" spans="2:3">
      <c r="B1386">
        <v>50330</v>
      </c>
      <c r="C1386" t="s">
        <v>562</v>
      </c>
    </row>
    <row r="1387" spans="2:3">
      <c r="B1387">
        <v>50370</v>
      </c>
      <c r="C1387" t="s">
        <v>573</v>
      </c>
    </row>
    <row r="1388" spans="2:3">
      <c r="B1388">
        <v>50006</v>
      </c>
      <c r="C1388" t="s">
        <v>612</v>
      </c>
    </row>
    <row r="1389" spans="2:3">
      <c r="B1389">
        <v>50001</v>
      </c>
      <c r="C1389" t="s">
        <v>200</v>
      </c>
    </row>
    <row r="1390" spans="2:3">
      <c r="B1390">
        <v>50001</v>
      </c>
      <c r="C1390" t="s">
        <v>200</v>
      </c>
    </row>
    <row r="1391" spans="2:3">
      <c r="B1391">
        <v>50001</v>
      </c>
      <c r="C1391" t="s">
        <v>200</v>
      </c>
    </row>
    <row r="1392" spans="2:3">
      <c r="B1392">
        <v>50001</v>
      </c>
      <c r="C1392" t="s">
        <v>200</v>
      </c>
    </row>
    <row r="1393" spans="2:3">
      <c r="B1393">
        <v>50313</v>
      </c>
      <c r="C1393" t="s">
        <v>193</v>
      </c>
    </row>
    <row r="1394" spans="2:3">
      <c r="B1394">
        <v>50313</v>
      </c>
      <c r="C1394" t="s">
        <v>193</v>
      </c>
    </row>
    <row r="1395" spans="2:3">
      <c r="B1395">
        <v>50313</v>
      </c>
      <c r="C1395" t="s">
        <v>193</v>
      </c>
    </row>
    <row r="1396" spans="2:3">
      <c r="B1396">
        <v>50711</v>
      </c>
      <c r="C1396" t="s">
        <v>602</v>
      </c>
    </row>
    <row r="1397" spans="2:3">
      <c r="B1397">
        <v>50313</v>
      </c>
      <c r="C1397" t="s">
        <v>193</v>
      </c>
    </row>
    <row r="1398" spans="2:3">
      <c r="B1398">
        <v>50001</v>
      </c>
      <c r="C1398" t="s">
        <v>200</v>
      </c>
    </row>
    <row r="1399" spans="2:3">
      <c r="B1399">
        <v>50577</v>
      </c>
      <c r="C1399" t="s">
        <v>587</v>
      </c>
    </row>
    <row r="1400" spans="2:3">
      <c r="B1400">
        <v>50313</v>
      </c>
      <c r="C1400" t="s">
        <v>193</v>
      </c>
    </row>
    <row r="1401" spans="2:3">
      <c r="B1401">
        <v>50313</v>
      </c>
      <c r="C1401" t="s">
        <v>193</v>
      </c>
    </row>
    <row r="1402" spans="2:3">
      <c r="B1402">
        <v>50313</v>
      </c>
      <c r="C1402" t="s">
        <v>193</v>
      </c>
    </row>
    <row r="1403" spans="2:3">
      <c r="B1403">
        <v>50711</v>
      </c>
      <c r="C1403" t="s">
        <v>602</v>
      </c>
    </row>
    <row r="1404" spans="2:3">
      <c r="B1404">
        <v>50001</v>
      </c>
      <c r="C1404" t="s">
        <v>200</v>
      </c>
    </row>
    <row r="1405" spans="2:3">
      <c r="B1405">
        <v>50001</v>
      </c>
      <c r="C1405" t="s">
        <v>200</v>
      </c>
    </row>
    <row r="1406" spans="2:3">
      <c r="B1406">
        <v>50330</v>
      </c>
      <c r="C1406" t="s">
        <v>562</v>
      </c>
    </row>
    <row r="1407" spans="2:3">
      <c r="B1407">
        <v>50001</v>
      </c>
      <c r="C1407" t="s">
        <v>200</v>
      </c>
    </row>
    <row r="1408" spans="2:3">
      <c r="B1408">
        <v>50001</v>
      </c>
      <c r="C1408" t="s">
        <v>200</v>
      </c>
    </row>
    <row r="1409" spans="2:3">
      <c r="B1409">
        <v>50001</v>
      </c>
      <c r="C1409" t="s">
        <v>200</v>
      </c>
    </row>
    <row r="1410" spans="2:3">
      <c r="B1410">
        <v>50001</v>
      </c>
      <c r="C1410" t="s">
        <v>200</v>
      </c>
    </row>
    <row r="1411" spans="2:3">
      <c r="B1411">
        <v>50001</v>
      </c>
      <c r="C1411" t="s">
        <v>200</v>
      </c>
    </row>
    <row r="1412" spans="2:3">
      <c r="B1412">
        <v>50313</v>
      </c>
      <c r="C1412" t="s">
        <v>193</v>
      </c>
    </row>
    <row r="1413" spans="2:3">
      <c r="B1413">
        <v>50001</v>
      </c>
      <c r="C1413" t="s">
        <v>200</v>
      </c>
    </row>
    <row r="1414" spans="2:3">
      <c r="B1414">
        <v>50001</v>
      </c>
      <c r="C1414" t="s">
        <v>200</v>
      </c>
    </row>
    <row r="1415" spans="2:3">
      <c r="B1415">
        <v>50001</v>
      </c>
      <c r="C1415" t="s">
        <v>200</v>
      </c>
    </row>
    <row r="1416" spans="2:3">
      <c r="B1416">
        <v>50001</v>
      </c>
      <c r="C1416" t="s">
        <v>200</v>
      </c>
    </row>
    <row r="1417" spans="2:3">
      <c r="B1417">
        <v>50313</v>
      </c>
      <c r="C1417" t="s">
        <v>193</v>
      </c>
    </row>
    <row r="1418" spans="2:3">
      <c r="B1418">
        <v>50001</v>
      </c>
      <c r="C1418" t="s">
        <v>200</v>
      </c>
    </row>
    <row r="1419" spans="2:3">
      <c r="B1419">
        <v>50001</v>
      </c>
      <c r="C1419" t="s">
        <v>200</v>
      </c>
    </row>
    <row r="1420" spans="2:3">
      <c r="B1420">
        <v>50001</v>
      </c>
      <c r="C1420" t="s">
        <v>200</v>
      </c>
    </row>
    <row r="1421" spans="2:3">
      <c r="B1421">
        <v>50001</v>
      </c>
      <c r="C1421" t="s">
        <v>200</v>
      </c>
    </row>
    <row r="1422" spans="2:3">
      <c r="B1422">
        <v>50001</v>
      </c>
      <c r="C1422" t="s">
        <v>200</v>
      </c>
    </row>
    <row r="1423" spans="2:3">
      <c r="B1423">
        <v>50001</v>
      </c>
      <c r="C1423" t="s">
        <v>200</v>
      </c>
    </row>
    <row r="1424" spans="2:3">
      <c r="B1424">
        <v>50001</v>
      </c>
      <c r="C1424" t="s">
        <v>200</v>
      </c>
    </row>
    <row r="1425" spans="2:3">
      <c r="B1425">
        <v>50001</v>
      </c>
      <c r="C1425" t="s">
        <v>200</v>
      </c>
    </row>
    <row r="1426" spans="2:3">
      <c r="B1426">
        <v>50001</v>
      </c>
      <c r="C1426" t="s">
        <v>200</v>
      </c>
    </row>
    <row r="1427" spans="2:3">
      <c r="B1427">
        <v>50006</v>
      </c>
      <c r="C1427" t="s">
        <v>612</v>
      </c>
    </row>
    <row r="1428" spans="2:3">
      <c r="B1428">
        <v>50001</v>
      </c>
      <c r="C1428" t="s">
        <v>200</v>
      </c>
    </row>
    <row r="1429" spans="2:3">
      <c r="B1429">
        <v>50001</v>
      </c>
      <c r="C1429" t="s">
        <v>200</v>
      </c>
    </row>
    <row r="1430" spans="2:3">
      <c r="B1430">
        <v>50001</v>
      </c>
      <c r="C1430" t="s">
        <v>200</v>
      </c>
    </row>
    <row r="1431" spans="2:3">
      <c r="B1431">
        <v>50689</v>
      </c>
      <c r="C1431" t="s">
        <v>849</v>
      </c>
    </row>
    <row r="1432" spans="2:3">
      <c r="B1432">
        <v>50006</v>
      </c>
      <c r="C1432" t="s">
        <v>612</v>
      </c>
    </row>
    <row r="1433" spans="2:3">
      <c r="B1433">
        <v>50001</v>
      </c>
      <c r="C1433" t="s">
        <v>200</v>
      </c>
    </row>
    <row r="1434" spans="2:3">
      <c r="B1434">
        <v>50001</v>
      </c>
      <c r="C1434" t="s">
        <v>200</v>
      </c>
    </row>
    <row r="1435" spans="2:3">
      <c r="B1435">
        <v>50001</v>
      </c>
      <c r="C1435" t="s">
        <v>200</v>
      </c>
    </row>
    <row r="1436" spans="2:3">
      <c r="B1436">
        <v>50001</v>
      </c>
      <c r="C1436" t="s">
        <v>200</v>
      </c>
    </row>
    <row r="1437" spans="2:3">
      <c r="B1437">
        <v>50001</v>
      </c>
      <c r="C1437" t="s">
        <v>200</v>
      </c>
    </row>
    <row r="1438" spans="2:3">
      <c r="B1438">
        <v>50001</v>
      </c>
      <c r="C1438" t="s">
        <v>200</v>
      </c>
    </row>
    <row r="1439" spans="2:3">
      <c r="B1439">
        <v>50001</v>
      </c>
      <c r="C1439" t="s">
        <v>200</v>
      </c>
    </row>
    <row r="1440" spans="2:3">
      <c r="B1440">
        <v>50006</v>
      </c>
      <c r="C1440" t="s">
        <v>612</v>
      </c>
    </row>
    <row r="1441" spans="2:3">
      <c r="B1441">
        <v>50001</v>
      </c>
      <c r="C1441" t="s">
        <v>200</v>
      </c>
    </row>
    <row r="1442" spans="2:3">
      <c r="B1442">
        <v>50001</v>
      </c>
      <c r="C1442" t="s">
        <v>200</v>
      </c>
    </row>
    <row r="1443" spans="2:3">
      <c r="B1443">
        <v>50001</v>
      </c>
      <c r="C1443" t="s">
        <v>200</v>
      </c>
    </row>
    <row r="1444" spans="2:3">
      <c r="B1444">
        <v>50001</v>
      </c>
      <c r="C1444" t="s">
        <v>200</v>
      </c>
    </row>
    <row r="1445" spans="2:3">
      <c r="B1445">
        <v>50001</v>
      </c>
      <c r="C1445" t="s">
        <v>200</v>
      </c>
    </row>
    <row r="1446" spans="2:3">
      <c r="B1446">
        <v>50001</v>
      </c>
      <c r="C1446" t="s">
        <v>200</v>
      </c>
    </row>
    <row r="1447" spans="2:3">
      <c r="B1447">
        <v>50001</v>
      </c>
      <c r="C1447" t="s">
        <v>200</v>
      </c>
    </row>
    <row r="1448" spans="2:3">
      <c r="B1448">
        <v>50001</v>
      </c>
      <c r="C1448" t="s">
        <v>200</v>
      </c>
    </row>
    <row r="1449" spans="2:3">
      <c r="B1449">
        <v>50001</v>
      </c>
      <c r="C1449" t="s">
        <v>200</v>
      </c>
    </row>
    <row r="1450" spans="2:3">
      <c r="B1450">
        <v>50001</v>
      </c>
      <c r="C1450" t="s">
        <v>200</v>
      </c>
    </row>
    <row r="1451" spans="2:3">
      <c r="B1451">
        <v>50226</v>
      </c>
      <c r="C1451" t="s">
        <v>191</v>
      </c>
    </row>
    <row r="1452" spans="2:3">
      <c r="B1452">
        <v>50001</v>
      </c>
      <c r="C1452" t="s">
        <v>200</v>
      </c>
    </row>
    <row r="1453" spans="2:3">
      <c r="B1453">
        <v>50001</v>
      </c>
      <c r="C1453" t="s">
        <v>200</v>
      </c>
    </row>
    <row r="1454" spans="2:3">
      <c r="B1454">
        <v>50001</v>
      </c>
      <c r="C1454" t="s">
        <v>200</v>
      </c>
    </row>
    <row r="1455" spans="2:3">
      <c r="B1455">
        <v>50006</v>
      </c>
      <c r="C1455" t="s">
        <v>612</v>
      </c>
    </row>
    <row r="1456" spans="2:3">
      <c r="B1456">
        <v>50313</v>
      </c>
      <c r="C1456" t="s">
        <v>193</v>
      </c>
    </row>
    <row r="1457" spans="2:3">
      <c r="B1457">
        <v>50001</v>
      </c>
      <c r="C1457" t="s">
        <v>200</v>
      </c>
    </row>
    <row r="1458" spans="2:3">
      <c r="B1458">
        <v>50001</v>
      </c>
      <c r="C1458" t="s">
        <v>200</v>
      </c>
    </row>
    <row r="1459" spans="2:3">
      <c r="B1459">
        <v>50001</v>
      </c>
      <c r="C1459" t="s">
        <v>200</v>
      </c>
    </row>
    <row r="1460" spans="2:3">
      <c r="B1460">
        <v>50001</v>
      </c>
      <c r="C1460" t="s">
        <v>200</v>
      </c>
    </row>
    <row r="1461" spans="2:3">
      <c r="B1461">
        <v>50001</v>
      </c>
      <c r="C1461" t="s">
        <v>200</v>
      </c>
    </row>
    <row r="1462" spans="2:3">
      <c r="B1462">
        <v>50001</v>
      </c>
      <c r="C1462" t="s">
        <v>200</v>
      </c>
    </row>
    <row r="1463" spans="2:3">
      <c r="B1463">
        <v>50001</v>
      </c>
      <c r="C1463" t="s">
        <v>200</v>
      </c>
    </row>
    <row r="1464" spans="2:3">
      <c r="B1464">
        <v>50001</v>
      </c>
      <c r="C1464" t="s">
        <v>200</v>
      </c>
    </row>
    <row r="1465" spans="2:3">
      <c r="B1465">
        <v>50001</v>
      </c>
      <c r="C1465" t="s">
        <v>200</v>
      </c>
    </row>
    <row r="1466" spans="2:3">
      <c r="B1466">
        <v>50001</v>
      </c>
      <c r="C1466" t="s">
        <v>200</v>
      </c>
    </row>
    <row r="1467" spans="2:3">
      <c r="B1467">
        <v>50001</v>
      </c>
      <c r="C1467" t="s">
        <v>200</v>
      </c>
    </row>
    <row r="1468" spans="2:3">
      <c r="B1468">
        <v>50001</v>
      </c>
      <c r="C1468" t="s">
        <v>200</v>
      </c>
    </row>
    <row r="1469" spans="2:3">
      <c r="B1469">
        <v>50001</v>
      </c>
      <c r="C1469" t="s">
        <v>200</v>
      </c>
    </row>
    <row r="1470" spans="2:3">
      <c r="B1470">
        <v>50001</v>
      </c>
      <c r="C1470" t="s">
        <v>200</v>
      </c>
    </row>
    <row r="1471" spans="2:3">
      <c r="B1471">
        <v>50006</v>
      </c>
      <c r="C1471" t="s">
        <v>612</v>
      </c>
    </row>
    <row r="1472" spans="2:3">
      <c r="B1472">
        <v>50001</v>
      </c>
      <c r="C1472" t="s">
        <v>200</v>
      </c>
    </row>
    <row r="1473" spans="2:3">
      <c r="B1473">
        <v>50001</v>
      </c>
      <c r="C1473" t="s">
        <v>200</v>
      </c>
    </row>
    <row r="1474" spans="2:3">
      <c r="B1474">
        <v>50006</v>
      </c>
      <c r="C1474" t="s">
        <v>612</v>
      </c>
    </row>
    <row r="1475" spans="2:3">
      <c r="B1475">
        <v>50001</v>
      </c>
      <c r="C1475" t="s">
        <v>200</v>
      </c>
    </row>
    <row r="1476" spans="2:3">
      <c r="B1476">
        <v>50001</v>
      </c>
      <c r="C1476" t="s">
        <v>200</v>
      </c>
    </row>
    <row r="1477" spans="2:3">
      <c r="B1477">
        <v>50001</v>
      </c>
      <c r="C1477" t="s">
        <v>200</v>
      </c>
    </row>
    <row r="1478" spans="2:3">
      <c r="B1478">
        <v>50001</v>
      </c>
      <c r="C1478" t="s">
        <v>200</v>
      </c>
    </row>
    <row r="1479" spans="2:3">
      <c r="B1479">
        <v>50001</v>
      </c>
      <c r="C1479" t="s">
        <v>200</v>
      </c>
    </row>
    <row r="1480" spans="2:3">
      <c r="B1480">
        <v>50001</v>
      </c>
      <c r="C1480" t="s">
        <v>200</v>
      </c>
    </row>
    <row r="1481" spans="2:3">
      <c r="B1481">
        <v>50001</v>
      </c>
      <c r="C1481" t="s">
        <v>200</v>
      </c>
    </row>
    <row r="1482" spans="2:3">
      <c r="B1482">
        <v>50001</v>
      </c>
      <c r="C1482" t="s">
        <v>200</v>
      </c>
    </row>
    <row r="1483" spans="2:3">
      <c r="B1483">
        <v>50001</v>
      </c>
      <c r="C1483" t="s">
        <v>200</v>
      </c>
    </row>
    <row r="1484" spans="2:3">
      <c r="B1484">
        <v>50001</v>
      </c>
      <c r="C1484" t="s">
        <v>200</v>
      </c>
    </row>
    <row r="1485" spans="2:3">
      <c r="B1485">
        <v>50313</v>
      </c>
      <c r="C1485" t="s">
        <v>193</v>
      </c>
    </row>
    <row r="1486" spans="2:3">
      <c r="B1486">
        <v>50001</v>
      </c>
      <c r="C1486" t="s">
        <v>200</v>
      </c>
    </row>
    <row r="1487" spans="2:3">
      <c r="B1487">
        <v>50001</v>
      </c>
      <c r="C1487" t="s">
        <v>200</v>
      </c>
    </row>
    <row r="1488" spans="2:3">
      <c r="B1488">
        <v>50313</v>
      </c>
      <c r="C1488" t="s">
        <v>193</v>
      </c>
    </row>
    <row r="1489" spans="2:3">
      <c r="B1489">
        <v>50006</v>
      </c>
      <c r="C1489" t="s">
        <v>612</v>
      </c>
    </row>
    <row r="1490" spans="2:3">
      <c r="B1490">
        <v>50313</v>
      </c>
      <c r="C1490" t="s">
        <v>193</v>
      </c>
    </row>
    <row r="1491" spans="2:3">
      <c r="B1491">
        <v>50001</v>
      </c>
      <c r="C1491" t="s">
        <v>200</v>
      </c>
    </row>
    <row r="1492" spans="2:3">
      <c r="B1492">
        <v>50006</v>
      </c>
      <c r="C1492" t="s">
        <v>612</v>
      </c>
    </row>
    <row r="1493" spans="2:3">
      <c r="B1493">
        <v>50001</v>
      </c>
      <c r="C1493" t="s">
        <v>200</v>
      </c>
    </row>
    <row r="1494" spans="2:3">
      <c r="B1494">
        <v>50001</v>
      </c>
      <c r="C1494" t="s">
        <v>200</v>
      </c>
    </row>
    <row r="1495" spans="2:3">
      <c r="B1495">
        <v>50001</v>
      </c>
      <c r="C1495" t="s">
        <v>200</v>
      </c>
    </row>
    <row r="1496" spans="2:3">
      <c r="B1496">
        <v>50001</v>
      </c>
      <c r="C1496" t="s">
        <v>200</v>
      </c>
    </row>
    <row r="1497" spans="2:3">
      <c r="B1497">
        <v>50001</v>
      </c>
      <c r="C1497" t="s">
        <v>200</v>
      </c>
    </row>
    <row r="1498" spans="2:3">
      <c r="B1498">
        <v>50001</v>
      </c>
      <c r="C1498" t="s">
        <v>200</v>
      </c>
    </row>
    <row r="1499" spans="2:3">
      <c r="B1499">
        <v>50001</v>
      </c>
      <c r="C1499" t="s">
        <v>200</v>
      </c>
    </row>
    <row r="1500" spans="2:3">
      <c r="B1500">
        <v>50001</v>
      </c>
      <c r="C1500" t="s">
        <v>200</v>
      </c>
    </row>
    <row r="1501" spans="2:3">
      <c r="B1501">
        <v>50001</v>
      </c>
      <c r="C1501" t="s">
        <v>200</v>
      </c>
    </row>
    <row r="1502" spans="2:3">
      <c r="B1502">
        <v>50001</v>
      </c>
      <c r="C1502" t="s">
        <v>200</v>
      </c>
    </row>
    <row r="1503" spans="2:3">
      <c r="B1503">
        <v>50001</v>
      </c>
      <c r="C1503" t="s">
        <v>200</v>
      </c>
    </row>
    <row r="1504" spans="2:3">
      <c r="B1504">
        <v>50006</v>
      </c>
      <c r="C1504" t="s">
        <v>612</v>
      </c>
    </row>
    <row r="1505" spans="2:3">
      <c r="B1505">
        <v>50006</v>
      </c>
      <c r="C1505" t="s">
        <v>612</v>
      </c>
    </row>
    <row r="1506" spans="2:3">
      <c r="B1506">
        <v>50001</v>
      </c>
      <c r="C1506" t="s">
        <v>200</v>
      </c>
    </row>
    <row r="1507" spans="2:3">
      <c r="B1507">
        <v>50313</v>
      </c>
      <c r="C1507" t="s">
        <v>193</v>
      </c>
    </row>
    <row r="1508" spans="2:3">
      <c r="B1508">
        <v>50001</v>
      </c>
      <c r="C1508" t="s">
        <v>200</v>
      </c>
    </row>
    <row r="1509" spans="2:3">
      <c r="B1509">
        <v>50001</v>
      </c>
      <c r="C1509" t="s">
        <v>200</v>
      </c>
    </row>
    <row r="1510" spans="2:3">
      <c r="B1510">
        <v>50313</v>
      </c>
      <c r="C1510" t="s">
        <v>193</v>
      </c>
    </row>
    <row r="1511" spans="2:3">
      <c r="B1511">
        <v>50001</v>
      </c>
      <c r="C1511" t="s">
        <v>200</v>
      </c>
    </row>
    <row r="1512" spans="2:3">
      <c r="B1512">
        <v>50001</v>
      </c>
      <c r="C1512" t="s">
        <v>200</v>
      </c>
    </row>
    <row r="1513" spans="2:3">
      <c r="B1513">
        <v>50001</v>
      </c>
      <c r="C1513" t="s">
        <v>200</v>
      </c>
    </row>
    <row r="1514" spans="2:3">
      <c r="B1514">
        <v>50001</v>
      </c>
      <c r="C1514" t="s">
        <v>200</v>
      </c>
    </row>
    <row r="1515" spans="2:3">
      <c r="B1515">
        <v>50001</v>
      </c>
      <c r="C1515" t="s">
        <v>200</v>
      </c>
    </row>
    <row r="1516" spans="2:3">
      <c r="B1516">
        <v>50001</v>
      </c>
      <c r="C1516" t="s">
        <v>200</v>
      </c>
    </row>
    <row r="1517" spans="2:3">
      <c r="B1517">
        <v>50001</v>
      </c>
      <c r="C1517" t="s">
        <v>200</v>
      </c>
    </row>
    <row r="1518" spans="2:3">
      <c r="B1518">
        <v>50313</v>
      </c>
      <c r="C1518" t="s">
        <v>193</v>
      </c>
    </row>
    <row r="1519" spans="2:3">
      <c r="B1519">
        <v>50001</v>
      </c>
      <c r="C1519" t="s">
        <v>200</v>
      </c>
    </row>
    <row r="1520" spans="2:3">
      <c r="B1520">
        <v>50001</v>
      </c>
      <c r="C1520" t="s">
        <v>200</v>
      </c>
    </row>
    <row r="1521" spans="2:3">
      <c r="B1521">
        <v>50001</v>
      </c>
      <c r="C1521" t="s">
        <v>200</v>
      </c>
    </row>
    <row r="1522" spans="2:3">
      <c r="B1522">
        <v>50001</v>
      </c>
      <c r="C1522" t="s">
        <v>200</v>
      </c>
    </row>
    <row r="1523" spans="2:3">
      <c r="B1523">
        <v>50001</v>
      </c>
      <c r="C1523" t="s">
        <v>200</v>
      </c>
    </row>
    <row r="1524" spans="2:3">
      <c r="B1524">
        <v>50001</v>
      </c>
      <c r="C1524" t="s">
        <v>200</v>
      </c>
    </row>
    <row r="1525" spans="2:3">
      <c r="B1525">
        <v>50001</v>
      </c>
      <c r="C1525" t="s">
        <v>200</v>
      </c>
    </row>
    <row r="1526" spans="2:3">
      <c r="B1526">
        <v>50001</v>
      </c>
      <c r="C1526" t="s">
        <v>200</v>
      </c>
    </row>
    <row r="1527" spans="2:3">
      <c r="B1527">
        <v>50001</v>
      </c>
      <c r="C1527" t="s">
        <v>200</v>
      </c>
    </row>
    <row r="1528" spans="2:3">
      <c r="B1528">
        <v>50001</v>
      </c>
      <c r="C1528" t="s">
        <v>200</v>
      </c>
    </row>
    <row r="1529" spans="2:3">
      <c r="B1529">
        <v>50006</v>
      </c>
      <c r="C1529" t="s">
        <v>612</v>
      </c>
    </row>
    <row r="1530" spans="2:3">
      <c r="B1530">
        <v>50006</v>
      </c>
      <c r="C1530" t="s">
        <v>612</v>
      </c>
    </row>
    <row r="1531" spans="2:3">
      <c r="B1531">
        <v>50001</v>
      </c>
      <c r="C1531" t="s">
        <v>200</v>
      </c>
    </row>
    <row r="1532" spans="2:3">
      <c r="B1532">
        <v>50001</v>
      </c>
      <c r="C1532" t="s">
        <v>200</v>
      </c>
    </row>
    <row r="1533" spans="2:3">
      <c r="B1533">
        <v>50001</v>
      </c>
      <c r="C1533" t="s">
        <v>200</v>
      </c>
    </row>
    <row r="1534" spans="2:3">
      <c r="B1534">
        <v>50001</v>
      </c>
      <c r="C1534" t="s">
        <v>200</v>
      </c>
    </row>
    <row r="1535" spans="2:3">
      <c r="B1535">
        <v>50001</v>
      </c>
      <c r="C1535" t="s">
        <v>200</v>
      </c>
    </row>
    <row r="1536" spans="2:3">
      <c r="B1536">
        <v>50001</v>
      </c>
      <c r="C1536" t="s">
        <v>200</v>
      </c>
    </row>
    <row r="1537" spans="2:3">
      <c r="B1537">
        <v>50001</v>
      </c>
      <c r="C1537" t="s">
        <v>200</v>
      </c>
    </row>
    <row r="1538" spans="2:3">
      <c r="B1538">
        <v>50001</v>
      </c>
      <c r="C1538" t="s">
        <v>200</v>
      </c>
    </row>
    <row r="1539" spans="2:3">
      <c r="B1539">
        <v>50001</v>
      </c>
      <c r="C1539" t="s">
        <v>200</v>
      </c>
    </row>
    <row r="1540" spans="2:3">
      <c r="B1540">
        <v>50287</v>
      </c>
      <c r="C1540" t="s">
        <v>371</v>
      </c>
    </row>
    <row r="1541" spans="2:3">
      <c r="B1541">
        <v>50001</v>
      </c>
      <c r="C1541" t="s">
        <v>200</v>
      </c>
    </row>
    <row r="1542" spans="2:3">
      <c r="B1542">
        <v>50001</v>
      </c>
      <c r="C1542" t="s">
        <v>200</v>
      </c>
    </row>
    <row r="1543" spans="2:3">
      <c r="B1543">
        <v>50001</v>
      </c>
      <c r="C1543" t="s">
        <v>200</v>
      </c>
    </row>
    <row r="1544" spans="2:3">
      <c r="B1544">
        <v>50001</v>
      </c>
      <c r="C1544" t="s">
        <v>200</v>
      </c>
    </row>
    <row r="1545" spans="2:3">
      <c r="B1545">
        <v>50001</v>
      </c>
      <c r="C1545" t="s">
        <v>200</v>
      </c>
    </row>
    <row r="1546" spans="2:3">
      <c r="B1546">
        <v>50001</v>
      </c>
      <c r="C1546" t="s">
        <v>200</v>
      </c>
    </row>
    <row r="1547" spans="2:3">
      <c r="B1547">
        <v>50001</v>
      </c>
      <c r="C1547" t="s">
        <v>200</v>
      </c>
    </row>
    <row r="1548" spans="2:3">
      <c r="B1548">
        <v>50001</v>
      </c>
      <c r="C1548" t="s">
        <v>200</v>
      </c>
    </row>
    <row r="1549" spans="2:3">
      <c r="B1549">
        <v>50006</v>
      </c>
      <c r="C1549" t="s">
        <v>612</v>
      </c>
    </row>
    <row r="1550" spans="2:3">
      <c r="B1550">
        <v>50001</v>
      </c>
      <c r="C1550" t="s">
        <v>200</v>
      </c>
    </row>
    <row r="1551" spans="2:3">
      <c r="B1551">
        <v>50001</v>
      </c>
      <c r="C1551" t="s">
        <v>200</v>
      </c>
    </row>
    <row r="1552" spans="2:3">
      <c r="B1552">
        <v>50001</v>
      </c>
      <c r="C1552" t="s">
        <v>200</v>
      </c>
    </row>
    <row r="1553" spans="2:3">
      <c r="B1553">
        <v>50001</v>
      </c>
      <c r="C1553" t="s">
        <v>200</v>
      </c>
    </row>
    <row r="1554" spans="2:3">
      <c r="B1554">
        <v>50001</v>
      </c>
      <c r="C1554" t="s">
        <v>200</v>
      </c>
    </row>
    <row r="1555" spans="2:3">
      <c r="B1555">
        <v>50313</v>
      </c>
      <c r="C1555" t="s">
        <v>193</v>
      </c>
    </row>
    <row r="1556" spans="2:3">
      <c r="B1556">
        <v>50001</v>
      </c>
      <c r="C1556" t="s">
        <v>200</v>
      </c>
    </row>
    <row r="1557" spans="2:3">
      <c r="B1557">
        <v>50001</v>
      </c>
      <c r="C1557" t="s">
        <v>200</v>
      </c>
    </row>
    <row r="1558" spans="2:3">
      <c r="B1558">
        <v>50001</v>
      </c>
      <c r="C1558" t="s">
        <v>200</v>
      </c>
    </row>
    <row r="1559" spans="2:3">
      <c r="B1559">
        <v>50001</v>
      </c>
      <c r="C1559" t="s">
        <v>200</v>
      </c>
    </row>
    <row r="1560" spans="2:3">
      <c r="B1560">
        <v>50001</v>
      </c>
      <c r="C1560" t="s">
        <v>200</v>
      </c>
    </row>
    <row r="1561" spans="2:3">
      <c r="B1561">
        <v>50001</v>
      </c>
      <c r="C1561" t="s">
        <v>200</v>
      </c>
    </row>
    <row r="1562" spans="2:3">
      <c r="B1562">
        <v>50001</v>
      </c>
      <c r="C1562" t="s">
        <v>200</v>
      </c>
    </row>
    <row r="1563" spans="2:3">
      <c r="B1563">
        <v>50001</v>
      </c>
      <c r="C1563" t="s">
        <v>200</v>
      </c>
    </row>
    <row r="1564" spans="2:3">
      <c r="B1564">
        <v>50001</v>
      </c>
      <c r="C1564" t="s">
        <v>200</v>
      </c>
    </row>
    <row r="1565" spans="2:3">
      <c r="B1565">
        <v>50001</v>
      </c>
      <c r="C1565" t="s">
        <v>200</v>
      </c>
    </row>
    <row r="1566" spans="2:3">
      <c r="B1566">
        <v>50001</v>
      </c>
      <c r="C1566" t="s">
        <v>200</v>
      </c>
    </row>
    <row r="1567" spans="2:3">
      <c r="B1567">
        <v>50001</v>
      </c>
      <c r="C1567" t="s">
        <v>200</v>
      </c>
    </row>
    <row r="1568" spans="2:3">
      <c r="B1568">
        <v>50001</v>
      </c>
      <c r="C1568" t="s">
        <v>200</v>
      </c>
    </row>
    <row r="1569" spans="2:3">
      <c r="B1569">
        <v>50001</v>
      </c>
      <c r="C1569" t="s">
        <v>200</v>
      </c>
    </row>
    <row r="1570" spans="2:3">
      <c r="B1570">
        <v>50001</v>
      </c>
      <c r="C1570" t="s">
        <v>200</v>
      </c>
    </row>
    <row r="1571" spans="2:3">
      <c r="B1571">
        <v>50001</v>
      </c>
      <c r="C1571" t="s">
        <v>200</v>
      </c>
    </row>
    <row r="1572" spans="2:3">
      <c r="B1572">
        <v>50001</v>
      </c>
      <c r="C1572" t="s">
        <v>200</v>
      </c>
    </row>
    <row r="1573" spans="2:3">
      <c r="B1573">
        <v>50001</v>
      </c>
      <c r="C1573" t="s">
        <v>200</v>
      </c>
    </row>
    <row r="1574" spans="2:3">
      <c r="B1574">
        <v>50001</v>
      </c>
      <c r="C1574" t="s">
        <v>200</v>
      </c>
    </row>
    <row r="1575" spans="2:3">
      <c r="B1575">
        <v>50313</v>
      </c>
      <c r="C1575" t="s">
        <v>193</v>
      </c>
    </row>
    <row r="1576" spans="2:3">
      <c r="B1576">
        <v>50001</v>
      </c>
      <c r="C1576" t="s">
        <v>200</v>
      </c>
    </row>
    <row r="1577" spans="2:3">
      <c r="B1577">
        <v>50001</v>
      </c>
      <c r="C1577" t="s">
        <v>200</v>
      </c>
    </row>
    <row r="1578" spans="2:3">
      <c r="B1578">
        <v>50001</v>
      </c>
      <c r="C1578" t="s">
        <v>200</v>
      </c>
    </row>
    <row r="1579" spans="2:3">
      <c r="B1579">
        <v>50001</v>
      </c>
      <c r="C1579" t="s">
        <v>200</v>
      </c>
    </row>
    <row r="1580" spans="2:3">
      <c r="B1580">
        <v>50001</v>
      </c>
      <c r="C1580" t="s">
        <v>200</v>
      </c>
    </row>
    <row r="1581" spans="2:3">
      <c r="B1581">
        <v>50001</v>
      </c>
      <c r="C1581" t="s">
        <v>200</v>
      </c>
    </row>
    <row r="1582" spans="2:3">
      <c r="B1582">
        <v>50001</v>
      </c>
      <c r="C1582" t="s">
        <v>200</v>
      </c>
    </row>
    <row r="1583" spans="2:3">
      <c r="B1583">
        <v>50001</v>
      </c>
      <c r="C1583" t="s">
        <v>200</v>
      </c>
    </row>
    <row r="1584" spans="2:3">
      <c r="B1584">
        <v>50001</v>
      </c>
      <c r="C1584" t="s">
        <v>200</v>
      </c>
    </row>
    <row r="1585" spans="2:3">
      <c r="B1585">
        <v>50001</v>
      </c>
      <c r="C1585" t="s">
        <v>200</v>
      </c>
    </row>
    <row r="1586" spans="2:3">
      <c r="B1586">
        <v>50001</v>
      </c>
      <c r="C1586" t="s">
        <v>200</v>
      </c>
    </row>
    <row r="1587" spans="2:3">
      <c r="B1587">
        <v>50001</v>
      </c>
      <c r="C1587" t="s">
        <v>200</v>
      </c>
    </row>
    <row r="1588" spans="2:3">
      <c r="B1588">
        <v>50001</v>
      </c>
      <c r="C1588" t="s">
        <v>200</v>
      </c>
    </row>
    <row r="1589" spans="2:3">
      <c r="B1589">
        <v>50001</v>
      </c>
      <c r="C1589" t="s">
        <v>200</v>
      </c>
    </row>
    <row r="1590" spans="2:3">
      <c r="B1590">
        <v>50001</v>
      </c>
      <c r="C1590" t="s">
        <v>200</v>
      </c>
    </row>
    <row r="1591" spans="2:3">
      <c r="B1591">
        <v>50001</v>
      </c>
      <c r="C1591" t="s">
        <v>200</v>
      </c>
    </row>
    <row r="1592" spans="2:3">
      <c r="B1592">
        <v>50001</v>
      </c>
      <c r="C1592" t="s">
        <v>200</v>
      </c>
    </row>
    <row r="1593" spans="2:3">
      <c r="B1593">
        <v>50001</v>
      </c>
      <c r="C1593" t="s">
        <v>200</v>
      </c>
    </row>
    <row r="1594" spans="2:3">
      <c r="B1594">
        <v>50001</v>
      </c>
      <c r="C1594" t="s">
        <v>200</v>
      </c>
    </row>
    <row r="1595" spans="2:3">
      <c r="B1595">
        <v>50001</v>
      </c>
      <c r="C1595" t="s">
        <v>200</v>
      </c>
    </row>
    <row r="1596" spans="2:3">
      <c r="B1596">
        <v>50001</v>
      </c>
      <c r="C1596" t="s">
        <v>200</v>
      </c>
    </row>
    <row r="1597" spans="2:3">
      <c r="B1597">
        <v>50001</v>
      </c>
      <c r="C1597" t="s">
        <v>200</v>
      </c>
    </row>
    <row r="1598" spans="2:3">
      <c r="B1598">
        <v>50001</v>
      </c>
      <c r="C1598" t="s">
        <v>200</v>
      </c>
    </row>
    <row r="1599" spans="2:3">
      <c r="B1599">
        <v>50001</v>
      </c>
      <c r="C1599" t="s">
        <v>200</v>
      </c>
    </row>
    <row r="1600" spans="2:3">
      <c r="B1600">
        <v>50001</v>
      </c>
      <c r="C1600" t="s">
        <v>200</v>
      </c>
    </row>
    <row r="1601" spans="2:3">
      <c r="B1601">
        <v>50001</v>
      </c>
      <c r="C1601" t="s">
        <v>200</v>
      </c>
    </row>
    <row r="1602" spans="2:3">
      <c r="B1602">
        <v>50001</v>
      </c>
      <c r="C1602" t="s">
        <v>200</v>
      </c>
    </row>
    <row r="1603" spans="2:3">
      <c r="B1603">
        <v>50001</v>
      </c>
      <c r="C1603" t="s">
        <v>200</v>
      </c>
    </row>
    <row r="1604" spans="2:3">
      <c r="B1604">
        <v>50001</v>
      </c>
      <c r="C1604" t="s">
        <v>200</v>
      </c>
    </row>
    <row r="1605" spans="2:3">
      <c r="B1605">
        <v>50006</v>
      </c>
      <c r="C1605" t="s">
        <v>612</v>
      </c>
    </row>
    <row r="1606" spans="2:3">
      <c r="B1606">
        <v>50573</v>
      </c>
      <c r="C1606" t="s">
        <v>611</v>
      </c>
    </row>
    <row r="1607" spans="2:3">
      <c r="B1607">
        <v>50001</v>
      </c>
      <c r="C1607" t="s">
        <v>200</v>
      </c>
    </row>
    <row r="1608" spans="2:3">
      <c r="B1608">
        <v>50001</v>
      </c>
      <c r="C1608" t="s">
        <v>200</v>
      </c>
    </row>
    <row r="1609" spans="2:3">
      <c r="B1609">
        <v>50001</v>
      </c>
      <c r="C1609" t="s">
        <v>200</v>
      </c>
    </row>
    <row r="1610" spans="2:3">
      <c r="B1610">
        <v>50450</v>
      </c>
      <c r="C1610" t="s">
        <v>582</v>
      </c>
    </row>
    <row r="1611" spans="2:3">
      <c r="B1611">
        <v>50001</v>
      </c>
      <c r="C1611" t="s">
        <v>200</v>
      </c>
    </row>
    <row r="1612" spans="2:3">
      <c r="B1612">
        <v>50001</v>
      </c>
      <c r="C1612" t="s">
        <v>200</v>
      </c>
    </row>
    <row r="1613" spans="2:3">
      <c r="B1613">
        <v>50001</v>
      </c>
      <c r="C1613" t="s">
        <v>200</v>
      </c>
    </row>
    <row r="1614" spans="2:3">
      <c r="B1614">
        <v>50001</v>
      </c>
      <c r="C1614" t="s">
        <v>200</v>
      </c>
    </row>
    <row r="1615" spans="2:3">
      <c r="B1615">
        <v>50001</v>
      </c>
      <c r="C1615" t="s">
        <v>200</v>
      </c>
    </row>
    <row r="1616" spans="2:3">
      <c r="B1616">
        <v>50001</v>
      </c>
      <c r="C1616" t="s">
        <v>200</v>
      </c>
    </row>
    <row r="1617" spans="2:3">
      <c r="B1617">
        <v>50001</v>
      </c>
      <c r="C1617" t="s">
        <v>200</v>
      </c>
    </row>
    <row r="1618" spans="2:3">
      <c r="B1618">
        <v>50001</v>
      </c>
      <c r="C1618" t="s">
        <v>200</v>
      </c>
    </row>
    <row r="1619" spans="2:3">
      <c r="B1619">
        <v>50001</v>
      </c>
      <c r="C1619" t="s">
        <v>200</v>
      </c>
    </row>
    <row r="1620" spans="2:3">
      <c r="B1620">
        <v>50001</v>
      </c>
      <c r="C1620" t="s">
        <v>200</v>
      </c>
    </row>
    <row r="1621" spans="2:3">
      <c r="B1621">
        <v>50001</v>
      </c>
      <c r="C1621" t="s">
        <v>200</v>
      </c>
    </row>
    <row r="1622" spans="2:3">
      <c r="B1622">
        <v>50001</v>
      </c>
      <c r="C1622" t="s">
        <v>200</v>
      </c>
    </row>
    <row r="1623" spans="2:3">
      <c r="B1623">
        <v>50001</v>
      </c>
      <c r="C1623" t="s">
        <v>200</v>
      </c>
    </row>
    <row r="1624" spans="2:3">
      <c r="B1624">
        <v>50313</v>
      </c>
      <c r="C1624" t="s">
        <v>193</v>
      </c>
    </row>
    <row r="1625" spans="2:3">
      <c r="B1625">
        <v>50001</v>
      </c>
      <c r="C1625" t="s">
        <v>200</v>
      </c>
    </row>
    <row r="1626" spans="2:3">
      <c r="B1626">
        <v>50689</v>
      </c>
      <c r="C1626" t="s">
        <v>849</v>
      </c>
    </row>
    <row r="1627" spans="2:3">
      <c r="B1627">
        <v>50001</v>
      </c>
      <c r="C1627" t="s">
        <v>200</v>
      </c>
    </row>
    <row r="1628" spans="2:3">
      <c r="B1628">
        <v>50001</v>
      </c>
      <c r="C1628" t="s">
        <v>200</v>
      </c>
    </row>
    <row r="1629" spans="2:3">
      <c r="B1629">
        <v>50001</v>
      </c>
      <c r="C1629" t="s">
        <v>200</v>
      </c>
    </row>
    <row r="1630" spans="2:3">
      <c r="B1630">
        <v>50001</v>
      </c>
      <c r="C1630" t="s">
        <v>200</v>
      </c>
    </row>
    <row r="1631" spans="2:3">
      <c r="B1631">
        <v>50001</v>
      </c>
      <c r="C1631" t="s">
        <v>200</v>
      </c>
    </row>
    <row r="1632" spans="2:3">
      <c r="B1632">
        <v>50001</v>
      </c>
      <c r="C1632" t="s">
        <v>200</v>
      </c>
    </row>
    <row r="1633" spans="2:3">
      <c r="B1633">
        <v>50001</v>
      </c>
      <c r="C1633" t="s">
        <v>200</v>
      </c>
    </row>
    <row r="1634" spans="2:3">
      <c r="B1634">
        <v>50001</v>
      </c>
      <c r="C1634" t="s">
        <v>200</v>
      </c>
    </row>
    <row r="1635" spans="2:3">
      <c r="B1635">
        <v>50287</v>
      </c>
      <c r="C1635" t="s">
        <v>371</v>
      </c>
    </row>
    <row r="1636" spans="2:3">
      <c r="B1636">
        <v>50001</v>
      </c>
      <c r="C1636" t="s">
        <v>200</v>
      </c>
    </row>
    <row r="1637" spans="2:3">
      <c r="B1637">
        <v>50001</v>
      </c>
      <c r="C1637" t="s">
        <v>200</v>
      </c>
    </row>
    <row r="1638" spans="2:3">
      <c r="B1638">
        <v>50006</v>
      </c>
      <c r="C1638" t="s">
        <v>612</v>
      </c>
    </row>
    <row r="1639" spans="2:3">
      <c r="B1639">
        <v>50350</v>
      </c>
      <c r="C1639" t="s">
        <v>566</v>
      </c>
    </row>
    <row r="1640" spans="2:3">
      <c r="B1640">
        <v>50001</v>
      </c>
      <c r="C1640" t="s">
        <v>200</v>
      </c>
    </row>
    <row r="1641" spans="2:3">
      <c r="B1641">
        <v>50001</v>
      </c>
      <c r="C1641" t="s">
        <v>200</v>
      </c>
    </row>
    <row r="1642" spans="2:3">
      <c r="B1642">
        <v>50001</v>
      </c>
      <c r="C1642" t="s">
        <v>200</v>
      </c>
    </row>
    <row r="1643" spans="2:3">
      <c r="B1643">
        <v>50006</v>
      </c>
      <c r="C1643" t="s">
        <v>612</v>
      </c>
    </row>
    <row r="1644" spans="2:3">
      <c r="B1644">
        <v>50313</v>
      </c>
      <c r="C1644" t="s">
        <v>193</v>
      </c>
    </row>
    <row r="1645" spans="2:3">
      <c r="B1645">
        <v>50001</v>
      </c>
      <c r="C1645" t="s">
        <v>200</v>
      </c>
    </row>
    <row r="1646" spans="2:3">
      <c r="B1646">
        <v>50001</v>
      </c>
      <c r="C1646" t="s">
        <v>200</v>
      </c>
    </row>
    <row r="1647" spans="2:3">
      <c r="B1647">
        <v>50001</v>
      </c>
      <c r="C1647" t="s">
        <v>200</v>
      </c>
    </row>
    <row r="1648" spans="2:3">
      <c r="B1648">
        <v>50001</v>
      </c>
      <c r="C1648" t="s">
        <v>200</v>
      </c>
    </row>
    <row r="1649" spans="2:3">
      <c r="B1649">
        <v>50001</v>
      </c>
      <c r="C1649" t="s">
        <v>200</v>
      </c>
    </row>
    <row r="1650" spans="2:3">
      <c r="B1650">
        <v>50001</v>
      </c>
      <c r="C1650" t="s">
        <v>200</v>
      </c>
    </row>
    <row r="1651" spans="2:3">
      <c r="B1651">
        <v>50006</v>
      </c>
      <c r="C1651" t="s">
        <v>612</v>
      </c>
    </row>
    <row r="1652" spans="2:3">
      <c r="B1652">
        <v>50001</v>
      </c>
      <c r="C1652" t="s">
        <v>200</v>
      </c>
    </row>
    <row r="1653" spans="2:3">
      <c r="B1653">
        <v>50001</v>
      </c>
      <c r="C1653" t="s">
        <v>200</v>
      </c>
    </row>
    <row r="1654" spans="2:3">
      <c r="B1654">
        <v>50001</v>
      </c>
      <c r="C1654" t="s">
        <v>200</v>
      </c>
    </row>
    <row r="1655" spans="2:3">
      <c r="B1655">
        <v>50001</v>
      </c>
      <c r="C1655" t="s">
        <v>200</v>
      </c>
    </row>
    <row r="1656" spans="2:3">
      <c r="B1656">
        <v>50001</v>
      </c>
      <c r="C1656" t="s">
        <v>200</v>
      </c>
    </row>
    <row r="1657" spans="2:3">
      <c r="B1657">
        <v>50001</v>
      </c>
      <c r="C1657" t="s">
        <v>200</v>
      </c>
    </row>
    <row r="1658" spans="2:3">
      <c r="B1658">
        <v>50568</v>
      </c>
      <c r="C1658" t="s">
        <v>610</v>
      </c>
    </row>
    <row r="1659" spans="2:3">
      <c r="B1659">
        <v>50001</v>
      </c>
      <c r="C1659" t="s">
        <v>200</v>
      </c>
    </row>
    <row r="1660" spans="2:3">
      <c r="B1660">
        <v>50001</v>
      </c>
      <c r="C1660" t="s">
        <v>200</v>
      </c>
    </row>
    <row r="1661" spans="2:3">
      <c r="B1661">
        <v>50001</v>
      </c>
      <c r="C1661" t="s">
        <v>200</v>
      </c>
    </row>
    <row r="1662" spans="2:3">
      <c r="B1662">
        <v>50006</v>
      </c>
      <c r="C1662" t="s">
        <v>612</v>
      </c>
    </row>
    <row r="1663" spans="2:3">
      <c r="B1663">
        <v>50313</v>
      </c>
      <c r="C1663" t="s">
        <v>193</v>
      </c>
    </row>
    <row r="1664" spans="2:3">
      <c r="B1664">
        <v>50313</v>
      </c>
      <c r="C1664" t="s">
        <v>193</v>
      </c>
    </row>
    <row r="1665" spans="2:3">
      <c r="B1665">
        <v>50001</v>
      </c>
      <c r="C1665" t="s">
        <v>200</v>
      </c>
    </row>
    <row r="1666" spans="2:3">
      <c r="B1666">
        <v>50001</v>
      </c>
      <c r="C1666" t="s">
        <v>200</v>
      </c>
    </row>
    <row r="1667" spans="2:3">
      <c r="B1667">
        <v>50606</v>
      </c>
      <c r="C1667" t="s">
        <v>197</v>
      </c>
    </row>
    <row r="1668" spans="2:3">
      <c r="B1668">
        <v>50001</v>
      </c>
      <c r="C1668" t="s">
        <v>200</v>
      </c>
    </row>
    <row r="1669" spans="2:3">
      <c r="B1669">
        <v>50313</v>
      </c>
      <c r="C1669" t="s">
        <v>193</v>
      </c>
    </row>
    <row r="1670" spans="2:3">
      <c r="B1670">
        <v>50001</v>
      </c>
      <c r="C1670" t="s">
        <v>200</v>
      </c>
    </row>
    <row r="1671" spans="2:3">
      <c r="B1671">
        <v>50313</v>
      </c>
      <c r="C1671" t="s">
        <v>193</v>
      </c>
    </row>
    <row r="1672" spans="2:3">
      <c r="B1672">
        <v>50001</v>
      </c>
      <c r="C1672" t="s">
        <v>200</v>
      </c>
    </row>
    <row r="1673" spans="2:3">
      <c r="B1673">
        <v>50001</v>
      </c>
      <c r="C1673" t="s">
        <v>200</v>
      </c>
    </row>
    <row r="1674" spans="2:3">
      <c r="B1674">
        <v>50001</v>
      </c>
      <c r="C1674" t="s">
        <v>200</v>
      </c>
    </row>
    <row r="1675" spans="2:3">
      <c r="B1675">
        <v>50001</v>
      </c>
      <c r="C1675" t="s">
        <v>200</v>
      </c>
    </row>
    <row r="1676" spans="2:3">
      <c r="B1676">
        <v>50001</v>
      </c>
      <c r="C1676" t="s">
        <v>200</v>
      </c>
    </row>
    <row r="1677" spans="2:3">
      <c r="B1677">
        <v>50001</v>
      </c>
      <c r="C1677" t="s">
        <v>200</v>
      </c>
    </row>
    <row r="1678" spans="2:3">
      <c r="B1678">
        <v>50001</v>
      </c>
      <c r="C1678" t="s">
        <v>200</v>
      </c>
    </row>
    <row r="1679" spans="2:3">
      <c r="B1679">
        <v>50001</v>
      </c>
      <c r="C1679" t="s">
        <v>200</v>
      </c>
    </row>
    <row r="1680" spans="2:3">
      <c r="B1680">
        <v>50001</v>
      </c>
      <c r="C1680" t="s">
        <v>200</v>
      </c>
    </row>
    <row r="1681" spans="2:3">
      <c r="B1681">
        <v>50001</v>
      </c>
      <c r="C1681" t="s">
        <v>200</v>
      </c>
    </row>
    <row r="1682" spans="2:3">
      <c r="B1682">
        <v>50001</v>
      </c>
      <c r="C1682" t="s">
        <v>200</v>
      </c>
    </row>
    <row r="1683" spans="2:3">
      <c r="B1683">
        <v>50313</v>
      </c>
      <c r="C1683" t="s">
        <v>193</v>
      </c>
    </row>
    <row r="1684" spans="2:3">
      <c r="B1684">
        <v>50270</v>
      </c>
      <c r="C1684" t="s">
        <v>301</v>
      </c>
    </row>
    <row r="1685" spans="2:3">
      <c r="B1685">
        <v>50006</v>
      </c>
      <c r="C1685" t="s">
        <v>612</v>
      </c>
    </row>
    <row r="1686" spans="2:3">
      <c r="B1686">
        <v>50001</v>
      </c>
      <c r="C1686" t="s">
        <v>200</v>
      </c>
    </row>
    <row r="1687" spans="2:3">
      <c r="B1687">
        <v>50001</v>
      </c>
      <c r="C1687" t="s">
        <v>200</v>
      </c>
    </row>
    <row r="1688" spans="2:3">
      <c r="B1688">
        <v>50001</v>
      </c>
      <c r="C1688" t="s">
        <v>200</v>
      </c>
    </row>
    <row r="1689" spans="2:3">
      <c r="B1689">
        <v>50006</v>
      </c>
      <c r="C1689" t="s">
        <v>612</v>
      </c>
    </row>
    <row r="1690" spans="2:3">
      <c r="B1690">
        <v>50001</v>
      </c>
      <c r="C1690" t="s">
        <v>200</v>
      </c>
    </row>
    <row r="1691" spans="2:3">
      <c r="B1691">
        <v>50001</v>
      </c>
      <c r="C1691" t="s">
        <v>200</v>
      </c>
    </row>
    <row r="1692" spans="2:3">
      <c r="B1692">
        <v>50001</v>
      </c>
      <c r="C1692" t="s">
        <v>200</v>
      </c>
    </row>
    <row r="1693" spans="2:3">
      <c r="B1693">
        <v>50001</v>
      </c>
      <c r="C1693" t="s">
        <v>200</v>
      </c>
    </row>
    <row r="1694" spans="2:3">
      <c r="B1694">
        <v>50001</v>
      </c>
      <c r="C1694" t="s">
        <v>200</v>
      </c>
    </row>
    <row r="1695" spans="2:3">
      <c r="B1695">
        <v>50001</v>
      </c>
      <c r="C1695" t="s">
        <v>200</v>
      </c>
    </row>
    <row r="1696" spans="2:3">
      <c r="B1696">
        <v>50001</v>
      </c>
      <c r="C1696" t="s">
        <v>200</v>
      </c>
    </row>
    <row r="1697" spans="2:3">
      <c r="B1697">
        <v>50001</v>
      </c>
      <c r="C1697" t="s">
        <v>200</v>
      </c>
    </row>
    <row r="1698" spans="2:3">
      <c r="B1698">
        <v>50001</v>
      </c>
      <c r="C1698" t="s">
        <v>200</v>
      </c>
    </row>
    <row r="1699" spans="2:3">
      <c r="B1699">
        <v>50001</v>
      </c>
      <c r="C1699" t="s">
        <v>200</v>
      </c>
    </row>
    <row r="1700" spans="2:3">
      <c r="B1700">
        <v>50006</v>
      </c>
      <c r="C1700" t="s">
        <v>612</v>
      </c>
    </row>
    <row r="1701" spans="2:3">
      <c r="B1701">
        <v>50001</v>
      </c>
      <c r="C1701" t="s">
        <v>200</v>
      </c>
    </row>
    <row r="1702" spans="2:3">
      <c r="B1702">
        <v>50001</v>
      </c>
      <c r="C1702" t="s">
        <v>200</v>
      </c>
    </row>
    <row r="1703" spans="2:3">
      <c r="B1703">
        <v>50001</v>
      </c>
      <c r="C1703" t="s">
        <v>200</v>
      </c>
    </row>
    <row r="1704" spans="2:3">
      <c r="B1704">
        <v>50001</v>
      </c>
      <c r="C1704" t="s">
        <v>200</v>
      </c>
    </row>
    <row r="1705" spans="2:3">
      <c r="B1705">
        <v>50150</v>
      </c>
      <c r="C1705" t="s">
        <v>343</v>
      </c>
    </row>
    <row r="1706" spans="2:3">
      <c r="B1706">
        <v>50001</v>
      </c>
      <c r="C1706" t="s">
        <v>200</v>
      </c>
    </row>
    <row r="1707" spans="2:3">
      <c r="B1707">
        <v>50001</v>
      </c>
      <c r="C1707" t="s">
        <v>200</v>
      </c>
    </row>
    <row r="1708" spans="2:3">
      <c r="B1708">
        <v>50001</v>
      </c>
      <c r="C1708" t="s">
        <v>200</v>
      </c>
    </row>
    <row r="1709" spans="2:3">
      <c r="B1709">
        <v>50001</v>
      </c>
      <c r="C1709" t="s">
        <v>200</v>
      </c>
    </row>
    <row r="1710" spans="2:3">
      <c r="B1710">
        <v>50001</v>
      </c>
      <c r="C1710" t="s">
        <v>200</v>
      </c>
    </row>
    <row r="1711" spans="2:3">
      <c r="B1711">
        <v>50001</v>
      </c>
      <c r="C1711" t="s">
        <v>200</v>
      </c>
    </row>
    <row r="1712" spans="2:3">
      <c r="B1712">
        <v>50313</v>
      </c>
      <c r="C1712" t="s">
        <v>193</v>
      </c>
    </row>
    <row r="1713" spans="2:3">
      <c r="B1713">
        <v>50001</v>
      </c>
      <c r="C1713" t="s">
        <v>200</v>
      </c>
    </row>
    <row r="1714" spans="2:3">
      <c r="B1714">
        <v>50330</v>
      </c>
      <c r="C1714" t="s">
        <v>562</v>
      </c>
    </row>
    <row r="1715" spans="2:3">
      <c r="B1715">
        <v>50006</v>
      </c>
      <c r="C1715" t="s">
        <v>612</v>
      </c>
    </row>
    <row r="1716" spans="2:3">
      <c r="B1716">
        <v>50006</v>
      </c>
      <c r="C1716" t="s">
        <v>612</v>
      </c>
    </row>
    <row r="1717" spans="2:3">
      <c r="B1717">
        <v>50001</v>
      </c>
      <c r="C1717" t="s">
        <v>200</v>
      </c>
    </row>
    <row r="1718" spans="2:3">
      <c r="B1718">
        <v>50001</v>
      </c>
      <c r="C1718" t="s">
        <v>200</v>
      </c>
    </row>
    <row r="1719" spans="2:3">
      <c r="B1719">
        <v>50001</v>
      </c>
      <c r="C1719" t="s">
        <v>200</v>
      </c>
    </row>
    <row r="1720" spans="2:3">
      <c r="B1720">
        <v>50001</v>
      </c>
      <c r="C1720" t="s">
        <v>200</v>
      </c>
    </row>
    <row r="1721" spans="2:3">
      <c r="B1721">
        <v>50001</v>
      </c>
      <c r="C1721" t="s">
        <v>200</v>
      </c>
    </row>
    <row r="1722" spans="2:3">
      <c r="B1722">
        <v>50001</v>
      </c>
      <c r="C1722" t="s">
        <v>200</v>
      </c>
    </row>
    <row r="1723" spans="2:3">
      <c r="B1723">
        <v>50001</v>
      </c>
      <c r="C1723" t="s">
        <v>200</v>
      </c>
    </row>
    <row r="1724" spans="2:3">
      <c r="B1724">
        <v>50001</v>
      </c>
      <c r="C1724" t="s">
        <v>200</v>
      </c>
    </row>
    <row r="1725" spans="2:3">
      <c r="B1725">
        <v>50001</v>
      </c>
      <c r="C1725" t="s">
        <v>200</v>
      </c>
    </row>
    <row r="1726" spans="2:3">
      <c r="B1726">
        <v>50001</v>
      </c>
      <c r="C1726" t="s">
        <v>200</v>
      </c>
    </row>
    <row r="1727" spans="2:3">
      <c r="B1727">
        <v>50001</v>
      </c>
      <c r="C1727" t="s">
        <v>200</v>
      </c>
    </row>
    <row r="1728" spans="2:3">
      <c r="B1728">
        <v>50006</v>
      </c>
      <c r="C1728" t="s">
        <v>612</v>
      </c>
    </row>
    <row r="1729" spans="2:3">
      <c r="B1729">
        <v>50001</v>
      </c>
      <c r="C1729" t="s">
        <v>200</v>
      </c>
    </row>
    <row r="1730" spans="2:3">
      <c r="B1730">
        <v>50001</v>
      </c>
      <c r="C1730" t="s">
        <v>200</v>
      </c>
    </row>
    <row r="1731" spans="2:3">
      <c r="B1731">
        <v>50001</v>
      </c>
      <c r="C1731" t="s">
        <v>200</v>
      </c>
    </row>
    <row r="1732" spans="2:3">
      <c r="B1732">
        <v>50006</v>
      </c>
      <c r="C1732" t="s">
        <v>612</v>
      </c>
    </row>
    <row r="1733" spans="2:3">
      <c r="B1733">
        <v>50313</v>
      </c>
      <c r="C1733" t="s">
        <v>193</v>
      </c>
    </row>
    <row r="1734" spans="2:3">
      <c r="B1734">
        <v>50001</v>
      </c>
      <c r="C1734" t="s">
        <v>200</v>
      </c>
    </row>
    <row r="1735" spans="2:3">
      <c r="B1735">
        <v>50313</v>
      </c>
      <c r="C1735" t="s">
        <v>193</v>
      </c>
    </row>
    <row r="1736" spans="2:3">
      <c r="B1736">
        <v>50606</v>
      </c>
      <c r="C1736" t="s">
        <v>197</v>
      </c>
    </row>
    <row r="1737" spans="2:3">
      <c r="B1737">
        <v>50001</v>
      </c>
      <c r="C1737" t="s">
        <v>200</v>
      </c>
    </row>
    <row r="1738" spans="2:3">
      <c r="B1738">
        <v>50313</v>
      </c>
      <c r="C1738" t="s">
        <v>193</v>
      </c>
    </row>
    <row r="1739" spans="2:3">
      <c r="B1739">
        <v>50313</v>
      </c>
      <c r="C1739" t="s">
        <v>193</v>
      </c>
    </row>
    <row r="1740" spans="2:3">
      <c r="B1740">
        <v>50001</v>
      </c>
      <c r="C1740" t="s">
        <v>200</v>
      </c>
    </row>
    <row r="1741" spans="2:3">
      <c r="B1741">
        <v>50573</v>
      </c>
      <c r="C1741" t="s">
        <v>611</v>
      </c>
    </row>
    <row r="1742" spans="2:3">
      <c r="B1742">
        <v>50001</v>
      </c>
      <c r="C1742" t="s">
        <v>200</v>
      </c>
    </row>
    <row r="1743" spans="2:3">
      <c r="B1743">
        <v>50001</v>
      </c>
      <c r="C1743" t="s">
        <v>200</v>
      </c>
    </row>
    <row r="1744" spans="2:3">
      <c r="B1744">
        <v>50001</v>
      </c>
      <c r="C1744" t="s">
        <v>200</v>
      </c>
    </row>
    <row r="1745" spans="2:3">
      <c r="B1745">
        <v>50573</v>
      </c>
      <c r="C1745" t="s">
        <v>611</v>
      </c>
    </row>
    <row r="1746" spans="2:3">
      <c r="B1746">
        <v>50006</v>
      </c>
      <c r="C1746" t="s">
        <v>612</v>
      </c>
    </row>
    <row r="1747" spans="2:3">
      <c r="B1747">
        <v>50001</v>
      </c>
      <c r="C1747" t="s">
        <v>200</v>
      </c>
    </row>
    <row r="1748" spans="2:3">
      <c r="B1748">
        <v>50001</v>
      </c>
      <c r="C1748" t="s">
        <v>200</v>
      </c>
    </row>
    <row r="1749" spans="2:3">
      <c r="B1749">
        <v>50001</v>
      </c>
      <c r="C1749" t="s">
        <v>200</v>
      </c>
    </row>
    <row r="1750" spans="2:3">
      <c r="B1750">
        <v>50313</v>
      </c>
      <c r="C1750" t="s">
        <v>193</v>
      </c>
    </row>
    <row r="1751" spans="2:3">
      <c r="B1751">
        <v>50001</v>
      </c>
      <c r="C1751" t="s">
        <v>200</v>
      </c>
    </row>
    <row r="1752" spans="2:3">
      <c r="B1752">
        <v>50001</v>
      </c>
      <c r="C1752" t="s">
        <v>200</v>
      </c>
    </row>
    <row r="1753" spans="2:3">
      <c r="B1753">
        <v>50001</v>
      </c>
      <c r="C1753" t="s">
        <v>200</v>
      </c>
    </row>
    <row r="1754" spans="2:3">
      <c r="B1754">
        <v>50001</v>
      </c>
      <c r="C1754" t="s">
        <v>200</v>
      </c>
    </row>
    <row r="1755" spans="2:3">
      <c r="B1755">
        <v>50001</v>
      </c>
      <c r="C1755" t="s">
        <v>200</v>
      </c>
    </row>
    <row r="1756" spans="2:3">
      <c r="B1756">
        <v>50001</v>
      </c>
      <c r="C1756" t="s">
        <v>200</v>
      </c>
    </row>
    <row r="1757" spans="2:3">
      <c r="B1757">
        <v>50313</v>
      </c>
      <c r="C1757" t="s">
        <v>193</v>
      </c>
    </row>
    <row r="1758" spans="2:3">
      <c r="B1758">
        <v>50001</v>
      </c>
      <c r="C1758" t="s">
        <v>200</v>
      </c>
    </row>
    <row r="1759" spans="2:3">
      <c r="B1759">
        <v>50313</v>
      </c>
      <c r="C1759" t="s">
        <v>193</v>
      </c>
    </row>
    <row r="1760" spans="2:3">
      <c r="B1760">
        <v>50001</v>
      </c>
      <c r="C1760" t="s">
        <v>200</v>
      </c>
    </row>
    <row r="1761" spans="2:3">
      <c r="B1761">
        <v>50001</v>
      </c>
      <c r="C1761" t="s">
        <v>200</v>
      </c>
    </row>
    <row r="1762" spans="2:3">
      <c r="B1762">
        <v>50001</v>
      </c>
      <c r="C1762" t="s">
        <v>200</v>
      </c>
    </row>
    <row r="1763" spans="2:3">
      <c r="B1763">
        <v>50001</v>
      </c>
      <c r="C1763" t="s">
        <v>200</v>
      </c>
    </row>
    <row r="1764" spans="2:3">
      <c r="B1764">
        <v>50001</v>
      </c>
      <c r="C1764" t="s">
        <v>200</v>
      </c>
    </row>
    <row r="1765" spans="2:3">
      <c r="B1765">
        <v>50001</v>
      </c>
      <c r="C1765" t="s">
        <v>200</v>
      </c>
    </row>
    <row r="1766" spans="2:3">
      <c r="B1766">
        <v>50001</v>
      </c>
      <c r="C1766" t="s">
        <v>200</v>
      </c>
    </row>
    <row r="1767" spans="2:3">
      <c r="B1767">
        <v>50001</v>
      </c>
      <c r="C1767" t="s">
        <v>200</v>
      </c>
    </row>
    <row r="1768" spans="2:3">
      <c r="B1768">
        <v>50001</v>
      </c>
      <c r="C1768" t="s">
        <v>200</v>
      </c>
    </row>
    <row r="1769" spans="2:3">
      <c r="B1769">
        <v>50006</v>
      </c>
      <c r="C1769" t="s">
        <v>612</v>
      </c>
    </row>
    <row r="1770" spans="2:3">
      <c r="B1770">
        <v>50001</v>
      </c>
      <c r="C1770" t="s">
        <v>200</v>
      </c>
    </row>
    <row r="1771" spans="2:3">
      <c r="B1771">
        <v>50001</v>
      </c>
      <c r="C1771" t="s">
        <v>200</v>
      </c>
    </row>
    <row r="1772" spans="2:3">
      <c r="B1772">
        <v>50001</v>
      </c>
      <c r="C1772" t="s">
        <v>200</v>
      </c>
    </row>
    <row r="1773" spans="2:3">
      <c r="B1773">
        <v>50001</v>
      </c>
      <c r="C1773" t="s">
        <v>200</v>
      </c>
    </row>
    <row r="1774" spans="2:3">
      <c r="B1774">
        <v>50001</v>
      </c>
      <c r="C1774" t="s">
        <v>200</v>
      </c>
    </row>
    <row r="1775" spans="2:3">
      <c r="B1775">
        <v>50001</v>
      </c>
      <c r="C1775" t="s">
        <v>200</v>
      </c>
    </row>
    <row r="1776" spans="2:3">
      <c r="B1776">
        <v>50001</v>
      </c>
      <c r="C1776" t="s">
        <v>200</v>
      </c>
    </row>
    <row r="1777" spans="2:3">
      <c r="B1777">
        <v>50001</v>
      </c>
      <c r="C1777" t="s">
        <v>200</v>
      </c>
    </row>
    <row r="1778" spans="2:3">
      <c r="B1778">
        <v>50001</v>
      </c>
      <c r="C1778" t="s">
        <v>200</v>
      </c>
    </row>
    <row r="1779" spans="2:3">
      <c r="B1779">
        <v>50001</v>
      </c>
      <c r="C1779" t="s">
        <v>200</v>
      </c>
    </row>
    <row r="1780" spans="2:3">
      <c r="B1780">
        <v>50001</v>
      </c>
      <c r="C1780" t="s">
        <v>200</v>
      </c>
    </row>
    <row r="1781" spans="2:3">
      <c r="B1781">
        <v>50001</v>
      </c>
      <c r="C1781" t="s">
        <v>200</v>
      </c>
    </row>
    <row r="1782" spans="2:3">
      <c r="B1782">
        <v>50001</v>
      </c>
      <c r="C1782" t="s">
        <v>200</v>
      </c>
    </row>
    <row r="1783" spans="2:3">
      <c r="B1783">
        <v>50001</v>
      </c>
      <c r="C1783" t="s">
        <v>200</v>
      </c>
    </row>
    <row r="1784" spans="2:3">
      <c r="B1784">
        <v>50313</v>
      </c>
      <c r="C1784" t="s">
        <v>193</v>
      </c>
    </row>
    <row r="1785" spans="2:3">
      <c r="B1785">
        <v>50006</v>
      </c>
      <c r="C1785" t="s">
        <v>612</v>
      </c>
    </row>
    <row r="1786" spans="2:3">
      <c r="B1786">
        <v>50001</v>
      </c>
      <c r="C1786" t="s">
        <v>200</v>
      </c>
    </row>
    <row r="1787" spans="2:3">
      <c r="B1787">
        <v>50313</v>
      </c>
      <c r="C1787" t="s">
        <v>193</v>
      </c>
    </row>
    <row r="1788" spans="2:3">
      <c r="B1788">
        <v>50711</v>
      </c>
      <c r="C1788" t="s">
        <v>602</v>
      </c>
    </row>
    <row r="1789" spans="2:3">
      <c r="B1789">
        <v>50313</v>
      </c>
      <c r="C1789" t="s">
        <v>193</v>
      </c>
    </row>
    <row r="1790" spans="2:3">
      <c r="B1790">
        <v>50001</v>
      </c>
      <c r="C1790" t="s">
        <v>200</v>
      </c>
    </row>
    <row r="1791" spans="2:3">
      <c r="B1791">
        <v>50313</v>
      </c>
      <c r="C1791" t="s">
        <v>193</v>
      </c>
    </row>
    <row r="1792" spans="2:3">
      <c r="B1792">
        <v>50223</v>
      </c>
      <c r="C1792" t="s">
        <v>289</v>
      </c>
    </row>
    <row r="1793" spans="2:3">
      <c r="B1793">
        <v>50001</v>
      </c>
      <c r="C1793" t="s">
        <v>200</v>
      </c>
    </row>
    <row r="1794" spans="2:3">
      <c r="B1794">
        <v>50001</v>
      </c>
      <c r="C1794" t="s">
        <v>200</v>
      </c>
    </row>
    <row r="1795" spans="2:3">
      <c r="B1795">
        <v>50006</v>
      </c>
      <c r="C1795" t="s">
        <v>612</v>
      </c>
    </row>
    <row r="1796" spans="2:3">
      <c r="B1796">
        <v>50001</v>
      </c>
      <c r="C1796" t="s">
        <v>200</v>
      </c>
    </row>
    <row r="1797" spans="2:3">
      <c r="B1797">
        <v>50001</v>
      </c>
      <c r="C1797" t="s">
        <v>200</v>
      </c>
    </row>
    <row r="1798" spans="2:3">
      <c r="B1798">
        <v>50001</v>
      </c>
      <c r="C1798" t="s">
        <v>200</v>
      </c>
    </row>
    <row r="1799" spans="2:3">
      <c r="B1799">
        <v>50001</v>
      </c>
      <c r="C1799" t="s">
        <v>200</v>
      </c>
    </row>
    <row r="1800" spans="2:3">
      <c r="B1800">
        <v>50245</v>
      </c>
      <c r="C1800" t="s">
        <v>550</v>
      </c>
    </row>
    <row r="1801" spans="2:3">
      <c r="B1801">
        <v>50001</v>
      </c>
      <c r="C1801" t="s">
        <v>200</v>
      </c>
    </row>
    <row r="1802" spans="2:3">
      <c r="B1802">
        <v>50001</v>
      </c>
      <c r="C1802" t="s">
        <v>200</v>
      </c>
    </row>
    <row r="1803" spans="2:3">
      <c r="B1803">
        <v>50001</v>
      </c>
      <c r="C1803" t="s">
        <v>200</v>
      </c>
    </row>
    <row r="1804" spans="2:3">
      <c r="B1804">
        <v>50001</v>
      </c>
      <c r="C1804" t="s">
        <v>200</v>
      </c>
    </row>
    <row r="1805" spans="2:3">
      <c r="B1805">
        <v>50313</v>
      </c>
      <c r="C1805" t="s">
        <v>193</v>
      </c>
    </row>
    <row r="1806" spans="2:3">
      <c r="B1806">
        <v>50001</v>
      </c>
      <c r="C1806" t="s">
        <v>200</v>
      </c>
    </row>
    <row r="1807" spans="2:3">
      <c r="B1807">
        <v>50001</v>
      </c>
      <c r="C1807" t="s">
        <v>200</v>
      </c>
    </row>
    <row r="1808" spans="2:3">
      <c r="B1808">
        <v>50001</v>
      </c>
      <c r="C1808" t="s">
        <v>200</v>
      </c>
    </row>
    <row r="1809" spans="2:3">
      <c r="B1809">
        <v>50001</v>
      </c>
      <c r="C1809" t="s">
        <v>200</v>
      </c>
    </row>
    <row r="1810" spans="2:3">
      <c r="B1810">
        <v>50001</v>
      </c>
      <c r="C1810" t="s">
        <v>200</v>
      </c>
    </row>
    <row r="1811" spans="2:3">
      <c r="B1811">
        <v>50689</v>
      </c>
      <c r="C1811" t="s">
        <v>849</v>
      </c>
    </row>
    <row r="1812" spans="2:3">
      <c r="B1812">
        <v>50001</v>
      </c>
      <c r="C1812" t="s">
        <v>200</v>
      </c>
    </row>
    <row r="1813" spans="2:3">
      <c r="B1813">
        <v>50689</v>
      </c>
      <c r="C1813" t="s">
        <v>849</v>
      </c>
    </row>
    <row r="1814" spans="2:3">
      <c r="B1814">
        <v>50001</v>
      </c>
      <c r="C1814" t="s">
        <v>200</v>
      </c>
    </row>
    <row r="1815" spans="2:3">
      <c r="B1815">
        <v>50001</v>
      </c>
      <c r="C1815" t="s">
        <v>200</v>
      </c>
    </row>
    <row r="1816" spans="2:3">
      <c r="B1816">
        <v>50001</v>
      </c>
      <c r="C1816" t="s">
        <v>200</v>
      </c>
    </row>
    <row r="1817" spans="2:3">
      <c r="B1817">
        <v>50001</v>
      </c>
      <c r="C1817" t="s">
        <v>200</v>
      </c>
    </row>
    <row r="1818" spans="2:3">
      <c r="B1818">
        <v>50001</v>
      </c>
      <c r="C1818" t="s">
        <v>200</v>
      </c>
    </row>
    <row r="1819" spans="2:3">
      <c r="B1819">
        <v>50001</v>
      </c>
      <c r="C1819" t="s">
        <v>200</v>
      </c>
    </row>
    <row r="1820" spans="2:3">
      <c r="B1820">
        <v>50001</v>
      </c>
      <c r="C1820" t="s">
        <v>200</v>
      </c>
    </row>
    <row r="1821" spans="2:3">
      <c r="B1821">
        <v>50001</v>
      </c>
      <c r="C1821" t="s">
        <v>200</v>
      </c>
    </row>
    <row r="1822" spans="2:3">
      <c r="B1822">
        <v>50001</v>
      </c>
      <c r="C1822" t="s">
        <v>200</v>
      </c>
    </row>
    <row r="1823" spans="2:3">
      <c r="B1823">
        <v>50001</v>
      </c>
      <c r="C1823" t="s">
        <v>200</v>
      </c>
    </row>
    <row r="1824" spans="2:3">
      <c r="B1824">
        <v>50001</v>
      </c>
      <c r="C1824" t="s">
        <v>200</v>
      </c>
    </row>
    <row r="1825" spans="2:3">
      <c r="B1825">
        <v>50001</v>
      </c>
      <c r="C1825" t="s">
        <v>200</v>
      </c>
    </row>
    <row r="1826" spans="2:3">
      <c r="B1826">
        <v>50001</v>
      </c>
      <c r="C1826" t="s">
        <v>200</v>
      </c>
    </row>
    <row r="1827" spans="2:3">
      <c r="B1827">
        <v>50001</v>
      </c>
      <c r="C1827" t="s">
        <v>200</v>
      </c>
    </row>
    <row r="1828" spans="2:3">
      <c r="B1828">
        <v>50001</v>
      </c>
      <c r="C1828" t="s">
        <v>200</v>
      </c>
    </row>
    <row r="1829" spans="2:3">
      <c r="B1829">
        <v>50001</v>
      </c>
      <c r="C1829" t="s">
        <v>200</v>
      </c>
    </row>
    <row r="1830" spans="2:3">
      <c r="B1830">
        <v>50573</v>
      </c>
      <c r="C1830" t="s">
        <v>611</v>
      </c>
    </row>
    <row r="1831" spans="2:3">
      <c r="B1831">
        <v>50001</v>
      </c>
      <c r="C1831" t="s">
        <v>200</v>
      </c>
    </row>
    <row r="1832" spans="2:3">
      <c r="B1832">
        <v>50001</v>
      </c>
      <c r="C1832" t="s">
        <v>200</v>
      </c>
    </row>
    <row r="1833" spans="2:3">
      <c r="B1833">
        <v>50001</v>
      </c>
      <c r="C1833" t="s">
        <v>200</v>
      </c>
    </row>
    <row r="1834" spans="2:3">
      <c r="B1834">
        <v>50001</v>
      </c>
      <c r="C1834" t="s">
        <v>200</v>
      </c>
    </row>
    <row r="1835" spans="2:3">
      <c r="B1835">
        <v>50001</v>
      </c>
      <c r="C1835" t="s">
        <v>200</v>
      </c>
    </row>
    <row r="1836" spans="2:3">
      <c r="B1836">
        <v>50001</v>
      </c>
      <c r="C1836" t="s">
        <v>200</v>
      </c>
    </row>
    <row r="1837" spans="2:3">
      <c r="B1837">
        <v>50006</v>
      </c>
      <c r="C1837" t="s">
        <v>612</v>
      </c>
    </row>
    <row r="1838" spans="2:3">
      <c r="B1838">
        <v>50001</v>
      </c>
      <c r="C1838" t="s">
        <v>200</v>
      </c>
    </row>
    <row r="1839" spans="2:3">
      <c r="B1839">
        <v>50001</v>
      </c>
      <c r="C1839" t="s">
        <v>200</v>
      </c>
    </row>
    <row r="1840" spans="2:3">
      <c r="B1840">
        <v>50001</v>
      </c>
      <c r="C1840" t="s">
        <v>200</v>
      </c>
    </row>
    <row r="1841" spans="2:3">
      <c r="B1841">
        <v>50313</v>
      </c>
      <c r="C1841" t="s">
        <v>193</v>
      </c>
    </row>
    <row r="1842" spans="2:3">
      <c r="B1842">
        <v>50001</v>
      </c>
      <c r="C1842" t="s">
        <v>200</v>
      </c>
    </row>
    <row r="1843" spans="2:3">
      <c r="B1843">
        <v>50001</v>
      </c>
      <c r="C1843" t="s">
        <v>200</v>
      </c>
    </row>
    <row r="1844" spans="2:3">
      <c r="B1844">
        <v>50001</v>
      </c>
      <c r="C1844" t="s">
        <v>200</v>
      </c>
    </row>
    <row r="1845" spans="2:3">
      <c r="B1845">
        <v>50001</v>
      </c>
      <c r="C1845" t="s">
        <v>200</v>
      </c>
    </row>
    <row r="1846" spans="2:3">
      <c r="B1846">
        <v>50006</v>
      </c>
      <c r="C1846" t="s">
        <v>612</v>
      </c>
    </row>
    <row r="1847" spans="2:3">
      <c r="B1847">
        <v>50001</v>
      </c>
      <c r="C1847" t="s">
        <v>200</v>
      </c>
    </row>
    <row r="1848" spans="2:3">
      <c r="B1848">
        <v>50001</v>
      </c>
      <c r="C1848" t="s">
        <v>200</v>
      </c>
    </row>
    <row r="1849" spans="2:3">
      <c r="B1849">
        <v>50001</v>
      </c>
      <c r="C1849" t="s">
        <v>200</v>
      </c>
    </row>
    <row r="1850" spans="2:3">
      <c r="B1850">
        <v>50001</v>
      </c>
      <c r="C1850" t="s">
        <v>200</v>
      </c>
    </row>
    <row r="1851" spans="2:3">
      <c r="B1851">
        <v>50313</v>
      </c>
      <c r="C1851" t="s">
        <v>193</v>
      </c>
    </row>
    <row r="1852" spans="2:3">
      <c r="B1852">
        <v>50313</v>
      </c>
      <c r="C1852" t="s">
        <v>193</v>
      </c>
    </row>
    <row r="1853" spans="2:3">
      <c r="B1853">
        <v>50568</v>
      </c>
      <c r="C1853" t="s">
        <v>610</v>
      </c>
    </row>
    <row r="1854" spans="2:3">
      <c r="B1854">
        <v>50001</v>
      </c>
      <c r="C1854" t="s">
        <v>200</v>
      </c>
    </row>
    <row r="1855" spans="2:3">
      <c r="B1855">
        <v>50001</v>
      </c>
      <c r="C1855" t="s">
        <v>200</v>
      </c>
    </row>
    <row r="1856" spans="2:3">
      <c r="B1856">
        <v>50001</v>
      </c>
      <c r="C1856" t="s">
        <v>200</v>
      </c>
    </row>
    <row r="1857" spans="2:3">
      <c r="B1857">
        <v>50001</v>
      </c>
      <c r="C1857" t="s">
        <v>200</v>
      </c>
    </row>
    <row r="1858" spans="2:3">
      <c r="B1858">
        <v>50001</v>
      </c>
      <c r="C1858" t="s">
        <v>200</v>
      </c>
    </row>
    <row r="1859" spans="2:3">
      <c r="B1859">
        <v>50001</v>
      </c>
      <c r="C1859" t="s">
        <v>200</v>
      </c>
    </row>
    <row r="1860" spans="2:3">
      <c r="B1860">
        <v>50001</v>
      </c>
      <c r="C1860" t="s">
        <v>200</v>
      </c>
    </row>
    <row r="1861" spans="2:3">
      <c r="B1861">
        <v>50001</v>
      </c>
      <c r="C1861" t="s">
        <v>200</v>
      </c>
    </row>
    <row r="1862" spans="2:3">
      <c r="B1862">
        <v>50001</v>
      </c>
      <c r="C1862" t="s">
        <v>200</v>
      </c>
    </row>
    <row r="1863" spans="2:3">
      <c r="B1863">
        <v>50001</v>
      </c>
      <c r="C1863" t="s">
        <v>200</v>
      </c>
    </row>
    <row r="1864" spans="2:3">
      <c r="B1864">
        <v>50001</v>
      </c>
      <c r="C1864" t="s">
        <v>200</v>
      </c>
    </row>
    <row r="1865" spans="2:3">
      <c r="B1865">
        <v>50001</v>
      </c>
      <c r="C1865" t="s">
        <v>200</v>
      </c>
    </row>
    <row r="1866" spans="2:3">
      <c r="B1866">
        <v>50001</v>
      </c>
      <c r="C1866" t="s">
        <v>200</v>
      </c>
    </row>
    <row r="1867" spans="2:3">
      <c r="B1867">
        <v>50001</v>
      </c>
      <c r="C1867" t="s">
        <v>200</v>
      </c>
    </row>
    <row r="1868" spans="2:3">
      <c r="B1868">
        <v>50001</v>
      </c>
      <c r="C1868" t="s">
        <v>200</v>
      </c>
    </row>
    <row r="1869" spans="2:3">
      <c r="B1869">
        <v>50001</v>
      </c>
      <c r="C1869" t="s">
        <v>200</v>
      </c>
    </row>
    <row r="1870" spans="2:3">
      <c r="B1870">
        <v>50001</v>
      </c>
      <c r="C1870" t="s">
        <v>200</v>
      </c>
    </row>
    <row r="1871" spans="2:3">
      <c r="B1871">
        <v>50001</v>
      </c>
      <c r="C1871" t="s">
        <v>200</v>
      </c>
    </row>
    <row r="1872" spans="2:3">
      <c r="B1872">
        <v>50001</v>
      </c>
      <c r="C1872" t="s">
        <v>200</v>
      </c>
    </row>
    <row r="1873" spans="2:3">
      <c r="B1873">
        <v>50001</v>
      </c>
      <c r="C1873" t="s">
        <v>200</v>
      </c>
    </row>
    <row r="1874" spans="2:3">
      <c r="B1874">
        <v>50001</v>
      </c>
      <c r="C1874" t="s">
        <v>200</v>
      </c>
    </row>
    <row r="1875" spans="2:3">
      <c r="B1875">
        <v>50001</v>
      </c>
      <c r="C1875" t="s">
        <v>200</v>
      </c>
    </row>
    <row r="1876" spans="2:3">
      <c r="B1876">
        <v>50001</v>
      </c>
      <c r="C1876" t="s">
        <v>200</v>
      </c>
    </row>
    <row r="1877" spans="2:3">
      <c r="B1877">
        <v>50001</v>
      </c>
      <c r="C1877" t="s">
        <v>200</v>
      </c>
    </row>
    <row r="1878" spans="2:3">
      <c r="B1878">
        <v>50001</v>
      </c>
      <c r="C1878" t="s">
        <v>200</v>
      </c>
    </row>
    <row r="1879" spans="2:3">
      <c r="B1879">
        <v>50001</v>
      </c>
      <c r="C1879" t="s">
        <v>200</v>
      </c>
    </row>
    <row r="1880" spans="2:3">
      <c r="B1880">
        <v>50001</v>
      </c>
      <c r="C1880" t="s">
        <v>200</v>
      </c>
    </row>
    <row r="1881" spans="2:3">
      <c r="B1881">
        <v>50313</v>
      </c>
      <c r="C1881" t="s">
        <v>193</v>
      </c>
    </row>
    <row r="1882" spans="2:3">
      <c r="B1882">
        <v>50001</v>
      </c>
      <c r="C1882" t="s">
        <v>200</v>
      </c>
    </row>
    <row r="1883" spans="2:3">
      <c r="B1883">
        <v>50568</v>
      </c>
      <c r="C1883" t="s">
        <v>610</v>
      </c>
    </row>
    <row r="1884" spans="2:3">
      <c r="B1884">
        <v>50001</v>
      </c>
      <c r="C1884" t="s">
        <v>200</v>
      </c>
    </row>
    <row r="1885" spans="2:3">
      <c r="B1885">
        <v>50001</v>
      </c>
      <c r="C1885" t="s">
        <v>200</v>
      </c>
    </row>
    <row r="1886" spans="2:3">
      <c r="B1886">
        <v>50001</v>
      </c>
      <c r="C1886" t="s">
        <v>200</v>
      </c>
    </row>
    <row r="1887" spans="2:3">
      <c r="B1887">
        <v>50001</v>
      </c>
      <c r="C1887" t="s">
        <v>200</v>
      </c>
    </row>
    <row r="1888" spans="2:3">
      <c r="B1888">
        <v>50001</v>
      </c>
      <c r="C1888" t="s">
        <v>200</v>
      </c>
    </row>
    <row r="1889" spans="2:3">
      <c r="B1889">
        <v>50001</v>
      </c>
      <c r="C1889" t="s">
        <v>200</v>
      </c>
    </row>
    <row r="1890" spans="2:3">
      <c r="B1890">
        <v>50001</v>
      </c>
      <c r="C1890" t="s">
        <v>200</v>
      </c>
    </row>
    <row r="1891" spans="2:3">
      <c r="B1891">
        <v>50001</v>
      </c>
      <c r="C1891" t="s">
        <v>200</v>
      </c>
    </row>
    <row r="1892" spans="2:3">
      <c r="B1892">
        <v>50001</v>
      </c>
      <c r="C1892" t="s">
        <v>200</v>
      </c>
    </row>
    <row r="1893" spans="2:3">
      <c r="B1893">
        <v>50001</v>
      </c>
      <c r="C1893" t="s">
        <v>200</v>
      </c>
    </row>
    <row r="1894" spans="2:3">
      <c r="B1894">
        <v>50001</v>
      </c>
      <c r="C1894" t="s">
        <v>200</v>
      </c>
    </row>
    <row r="1895" spans="2:3">
      <c r="B1895">
        <v>50001</v>
      </c>
      <c r="C1895" t="s">
        <v>200</v>
      </c>
    </row>
    <row r="1896" spans="2:3">
      <c r="B1896">
        <v>50001</v>
      </c>
      <c r="C1896" t="s">
        <v>200</v>
      </c>
    </row>
    <row r="1897" spans="2:3">
      <c r="B1897">
        <v>50001</v>
      </c>
      <c r="C1897" t="s">
        <v>200</v>
      </c>
    </row>
    <row r="1898" spans="2:3">
      <c r="B1898">
        <v>50001</v>
      </c>
      <c r="C1898" t="s">
        <v>200</v>
      </c>
    </row>
    <row r="1899" spans="2:3">
      <c r="B1899">
        <v>50001</v>
      </c>
      <c r="C1899" t="s">
        <v>200</v>
      </c>
    </row>
    <row r="1900" spans="2:3">
      <c r="B1900">
        <v>50001</v>
      </c>
      <c r="C1900" t="s">
        <v>200</v>
      </c>
    </row>
    <row r="1901" spans="2:3">
      <c r="B1901">
        <v>50001</v>
      </c>
      <c r="C1901" t="s">
        <v>200</v>
      </c>
    </row>
    <row r="1902" spans="2:3">
      <c r="B1902">
        <v>50313</v>
      </c>
      <c r="C1902" t="s">
        <v>193</v>
      </c>
    </row>
    <row r="1903" spans="2:3">
      <c r="B1903">
        <v>50001</v>
      </c>
      <c r="C1903" t="s">
        <v>200</v>
      </c>
    </row>
    <row r="1904" spans="2:3">
      <c r="B1904">
        <v>50001</v>
      </c>
      <c r="C1904" t="s">
        <v>200</v>
      </c>
    </row>
    <row r="1905" spans="2:3">
      <c r="B1905">
        <v>50001</v>
      </c>
      <c r="C1905" t="s">
        <v>200</v>
      </c>
    </row>
    <row r="1906" spans="2:3">
      <c r="B1906">
        <v>50313</v>
      </c>
      <c r="C1906" t="s">
        <v>193</v>
      </c>
    </row>
    <row r="1907" spans="2:3">
      <c r="B1907">
        <v>50001</v>
      </c>
      <c r="C1907" t="s">
        <v>200</v>
      </c>
    </row>
    <row r="1908" spans="2:3">
      <c r="B1908">
        <v>50001</v>
      </c>
      <c r="C1908" t="s">
        <v>200</v>
      </c>
    </row>
    <row r="1909" spans="2:3">
      <c r="B1909">
        <v>50001</v>
      </c>
      <c r="C1909" t="s">
        <v>200</v>
      </c>
    </row>
    <row r="1910" spans="2:3">
      <c r="B1910">
        <v>50001</v>
      </c>
      <c r="C1910" t="s">
        <v>200</v>
      </c>
    </row>
    <row r="1911" spans="2:3">
      <c r="B1911">
        <v>50001</v>
      </c>
      <c r="C1911" t="s">
        <v>200</v>
      </c>
    </row>
    <row r="1912" spans="2:3">
      <c r="B1912">
        <v>50689</v>
      </c>
      <c r="C1912" t="s">
        <v>849</v>
      </c>
    </row>
    <row r="1913" spans="2:3">
      <c r="B1913">
        <v>50001</v>
      </c>
      <c r="C1913" t="s">
        <v>200</v>
      </c>
    </row>
    <row r="1914" spans="2:3">
      <c r="B1914">
        <v>50001</v>
      </c>
      <c r="C1914" t="s">
        <v>200</v>
      </c>
    </row>
    <row r="1915" spans="2:3">
      <c r="B1915">
        <v>50001</v>
      </c>
      <c r="C1915" t="s">
        <v>200</v>
      </c>
    </row>
    <row r="1916" spans="2:3">
      <c r="B1916">
        <v>50001</v>
      </c>
      <c r="C1916" t="s">
        <v>200</v>
      </c>
    </row>
    <row r="1917" spans="2:3">
      <c r="B1917">
        <v>50318</v>
      </c>
      <c r="C1917" t="s">
        <v>336</v>
      </c>
    </row>
    <row r="1918" spans="2:3">
      <c r="B1918">
        <v>50568</v>
      </c>
      <c r="C1918" t="s">
        <v>610</v>
      </c>
    </row>
    <row r="1919" spans="2:3">
      <c r="B1919">
        <v>50001</v>
      </c>
      <c r="C1919" t="s">
        <v>200</v>
      </c>
    </row>
    <row r="1920" spans="2:3">
      <c r="B1920">
        <v>50006</v>
      </c>
      <c r="C1920" t="s">
        <v>612</v>
      </c>
    </row>
    <row r="1921" spans="2:3">
      <c r="B1921">
        <v>50001</v>
      </c>
      <c r="C1921" t="s">
        <v>200</v>
      </c>
    </row>
    <row r="1922" spans="2:3">
      <c r="B1922">
        <v>50001</v>
      </c>
      <c r="C1922" t="s">
        <v>200</v>
      </c>
    </row>
    <row r="1923" spans="2:3">
      <c r="B1923">
        <v>50001</v>
      </c>
      <c r="C1923" t="s">
        <v>200</v>
      </c>
    </row>
    <row r="1924" spans="2:3">
      <c r="B1924">
        <v>50001</v>
      </c>
      <c r="C1924" t="s">
        <v>200</v>
      </c>
    </row>
    <row r="1925" spans="2:3">
      <c r="B1925">
        <v>50689</v>
      </c>
      <c r="C1925" t="s">
        <v>849</v>
      </c>
    </row>
    <row r="1926" spans="2:3">
      <c r="B1926">
        <v>50001</v>
      </c>
      <c r="C1926" t="s">
        <v>200</v>
      </c>
    </row>
    <row r="1927" spans="2:3">
      <c r="B1927">
        <v>50001</v>
      </c>
      <c r="C1927" t="s">
        <v>200</v>
      </c>
    </row>
    <row r="1928" spans="2:3">
      <c r="B1928">
        <v>50568</v>
      </c>
      <c r="C1928" t="s">
        <v>610</v>
      </c>
    </row>
    <row r="1929" spans="2:3">
      <c r="B1929">
        <v>50001</v>
      </c>
      <c r="C1929" t="s">
        <v>200</v>
      </c>
    </row>
    <row r="1930" spans="2:3">
      <c r="B1930">
        <v>50006</v>
      </c>
      <c r="C1930" t="s">
        <v>612</v>
      </c>
    </row>
    <row r="1931" spans="2:3">
      <c r="B1931">
        <v>50313</v>
      </c>
      <c r="C1931" t="s">
        <v>193</v>
      </c>
    </row>
    <row r="1932" spans="2:3">
      <c r="B1932">
        <v>50689</v>
      </c>
      <c r="C1932" t="s">
        <v>849</v>
      </c>
    </row>
    <row r="1933" spans="2:3">
      <c r="B1933">
        <v>50689</v>
      </c>
      <c r="C1933" t="s">
        <v>849</v>
      </c>
    </row>
    <row r="1934" spans="2:3">
      <c r="B1934">
        <v>50689</v>
      </c>
      <c r="C1934" t="s">
        <v>849</v>
      </c>
    </row>
    <row r="1935" spans="2:3">
      <c r="B1935">
        <v>50689</v>
      </c>
      <c r="C1935" t="s">
        <v>849</v>
      </c>
    </row>
    <row r="1936" spans="2:3">
      <c r="B1936">
        <v>50001</v>
      </c>
      <c r="C1936" t="s">
        <v>200</v>
      </c>
    </row>
    <row r="1937" spans="2:3">
      <c r="B1937">
        <v>50313</v>
      </c>
      <c r="C1937" t="s">
        <v>193</v>
      </c>
    </row>
    <row r="1938" spans="2:3">
      <c r="B1938">
        <v>50006</v>
      </c>
      <c r="C1938" t="s">
        <v>612</v>
      </c>
    </row>
    <row r="1939" spans="2:3">
      <c r="B1939">
        <v>50689</v>
      </c>
      <c r="C1939" t="s">
        <v>849</v>
      </c>
    </row>
    <row r="1940" spans="2:3">
      <c r="B1940">
        <v>50689</v>
      </c>
      <c r="C1940" t="s">
        <v>849</v>
      </c>
    </row>
    <row r="1941" spans="2:3">
      <c r="B1941">
        <v>50001</v>
      </c>
      <c r="C1941" t="s">
        <v>200</v>
      </c>
    </row>
    <row r="1942" spans="2:3">
      <c r="B1942">
        <v>50689</v>
      </c>
      <c r="C1942" t="s">
        <v>849</v>
      </c>
    </row>
    <row r="1943" spans="2:3">
      <c r="B1943">
        <v>50001</v>
      </c>
      <c r="C1943" t="s">
        <v>200</v>
      </c>
    </row>
    <row r="1944" spans="2:3">
      <c r="B1944">
        <v>50001</v>
      </c>
      <c r="C1944" t="s">
        <v>200</v>
      </c>
    </row>
    <row r="1945" spans="2:3">
      <c r="B1945">
        <v>50001</v>
      </c>
      <c r="C1945" t="s">
        <v>200</v>
      </c>
    </row>
    <row r="1946" spans="2:3">
      <c r="B1946">
        <v>50689</v>
      </c>
      <c r="C1946" t="s">
        <v>849</v>
      </c>
    </row>
    <row r="1947" spans="2:3">
      <c r="B1947">
        <v>50001</v>
      </c>
      <c r="C1947" t="s">
        <v>200</v>
      </c>
    </row>
    <row r="1948" spans="2:3">
      <c r="B1948">
        <v>50313</v>
      </c>
      <c r="C1948" t="s">
        <v>193</v>
      </c>
    </row>
    <row r="1949" spans="2:3">
      <c r="B1949">
        <v>50001</v>
      </c>
      <c r="C1949" t="s">
        <v>200</v>
      </c>
    </row>
    <row r="1950" spans="2:3">
      <c r="B1950">
        <v>50001</v>
      </c>
      <c r="C1950" t="s">
        <v>200</v>
      </c>
    </row>
    <row r="1951" spans="2:3">
      <c r="B1951">
        <v>50689</v>
      </c>
      <c r="C1951" t="s">
        <v>849</v>
      </c>
    </row>
    <row r="1952" spans="2:3">
      <c r="B1952">
        <v>50689</v>
      </c>
      <c r="C1952" t="s">
        <v>849</v>
      </c>
    </row>
    <row r="1953" spans="2:3">
      <c r="B1953">
        <v>50689</v>
      </c>
      <c r="C1953" t="s">
        <v>849</v>
      </c>
    </row>
    <row r="1954" spans="2:3">
      <c r="B1954">
        <v>50001</v>
      </c>
      <c r="C1954" t="s">
        <v>200</v>
      </c>
    </row>
    <row r="1955" spans="2:3">
      <c r="B1955">
        <v>50689</v>
      </c>
      <c r="C1955" t="s">
        <v>849</v>
      </c>
    </row>
    <row r="1956" spans="2:3">
      <c r="B1956">
        <v>50689</v>
      </c>
      <c r="C1956" t="s">
        <v>849</v>
      </c>
    </row>
    <row r="1957" spans="2:3">
      <c r="B1957">
        <v>50689</v>
      </c>
      <c r="C1957" t="s">
        <v>849</v>
      </c>
    </row>
    <row r="1958" spans="2:3">
      <c r="B1958">
        <v>50001</v>
      </c>
      <c r="C1958" t="s">
        <v>200</v>
      </c>
    </row>
    <row r="1959" spans="2:3">
      <c r="B1959">
        <v>50689</v>
      </c>
      <c r="C1959" t="s">
        <v>849</v>
      </c>
    </row>
    <row r="1960" spans="2:3">
      <c r="B1960">
        <v>50689</v>
      </c>
      <c r="C1960" t="s">
        <v>849</v>
      </c>
    </row>
    <row r="1961" spans="2:3">
      <c r="B1961">
        <v>50689</v>
      </c>
      <c r="C1961" t="s">
        <v>849</v>
      </c>
    </row>
    <row r="1962" spans="2:3">
      <c r="B1962">
        <v>50689</v>
      </c>
      <c r="C1962" t="s">
        <v>849</v>
      </c>
    </row>
    <row r="1963" spans="2:3">
      <c r="B1963">
        <v>50689</v>
      </c>
      <c r="C1963" t="s">
        <v>849</v>
      </c>
    </row>
    <row r="1964" spans="2:3">
      <c r="B1964">
        <v>50573</v>
      </c>
      <c r="C1964" t="s">
        <v>611</v>
      </c>
    </row>
    <row r="1965" spans="2:3">
      <c r="B1965">
        <v>50001</v>
      </c>
      <c r="C1965" t="s">
        <v>200</v>
      </c>
    </row>
    <row r="1966" spans="2:3">
      <c r="B1966">
        <v>50006</v>
      </c>
      <c r="C1966" t="s">
        <v>612</v>
      </c>
    </row>
    <row r="1967" spans="2:3">
      <c r="B1967">
        <v>50689</v>
      </c>
      <c r="C1967" t="s">
        <v>849</v>
      </c>
    </row>
    <row r="1968" spans="2:3">
      <c r="B1968">
        <v>50001</v>
      </c>
      <c r="C1968" t="s">
        <v>200</v>
      </c>
    </row>
    <row r="1969" spans="2:3">
      <c r="B1969">
        <v>50001</v>
      </c>
      <c r="C1969" t="s">
        <v>200</v>
      </c>
    </row>
    <row r="1970" spans="2:3">
      <c r="B1970">
        <v>50001</v>
      </c>
      <c r="C1970" t="s">
        <v>200</v>
      </c>
    </row>
    <row r="1971" spans="2:3">
      <c r="B1971">
        <v>50001</v>
      </c>
      <c r="C1971" t="s">
        <v>200</v>
      </c>
    </row>
    <row r="1972" spans="2:3">
      <c r="B1972">
        <v>50006</v>
      </c>
      <c r="C1972" t="s">
        <v>612</v>
      </c>
    </row>
    <row r="1973" spans="2:3">
      <c r="B1973">
        <v>50001</v>
      </c>
      <c r="C1973" t="s">
        <v>200</v>
      </c>
    </row>
    <row r="1974" spans="2:3">
      <c r="B1974">
        <v>50001</v>
      </c>
      <c r="C1974" t="s">
        <v>200</v>
      </c>
    </row>
    <row r="1975" spans="2:3">
      <c r="B1975">
        <v>50001</v>
      </c>
      <c r="C1975" t="s">
        <v>200</v>
      </c>
    </row>
    <row r="1976" spans="2:3">
      <c r="B1976">
        <v>50001</v>
      </c>
      <c r="C1976" t="s">
        <v>200</v>
      </c>
    </row>
    <row r="1977" spans="2:3">
      <c r="B1977">
        <v>50001</v>
      </c>
      <c r="C1977" t="s">
        <v>200</v>
      </c>
    </row>
    <row r="1978" spans="2:3">
      <c r="B1978">
        <v>50313</v>
      </c>
      <c r="C1978" t="s">
        <v>193</v>
      </c>
    </row>
    <row r="1979" spans="2:3">
      <c r="B1979">
        <v>50313</v>
      </c>
      <c r="C1979" t="s">
        <v>193</v>
      </c>
    </row>
    <row r="1980" spans="2:3">
      <c r="B1980">
        <v>50001</v>
      </c>
      <c r="C1980" t="s">
        <v>200</v>
      </c>
    </row>
    <row r="1981" spans="2:3">
      <c r="B1981">
        <v>50001</v>
      </c>
      <c r="C1981" t="s">
        <v>200</v>
      </c>
    </row>
    <row r="1982" spans="2:3">
      <c r="B1982">
        <v>50313</v>
      </c>
      <c r="C1982" t="s">
        <v>193</v>
      </c>
    </row>
    <row r="1983" spans="2:3">
      <c r="B1983">
        <v>50001</v>
      </c>
      <c r="C1983" t="s">
        <v>200</v>
      </c>
    </row>
    <row r="1984" spans="2:3">
      <c r="B1984">
        <v>50001</v>
      </c>
      <c r="C1984" t="s">
        <v>200</v>
      </c>
    </row>
    <row r="1985" spans="2:3">
      <c r="B1985">
        <v>50001</v>
      </c>
      <c r="C1985" t="s">
        <v>200</v>
      </c>
    </row>
    <row r="1986" spans="2:3">
      <c r="B1986">
        <v>50001</v>
      </c>
      <c r="C1986" t="s">
        <v>200</v>
      </c>
    </row>
    <row r="1987" spans="2:3">
      <c r="B1987">
        <v>50001</v>
      </c>
      <c r="C1987" t="s">
        <v>200</v>
      </c>
    </row>
    <row r="1988" spans="2:3">
      <c r="B1988">
        <v>50001</v>
      </c>
      <c r="C1988" t="s">
        <v>200</v>
      </c>
    </row>
    <row r="1989" spans="2:3">
      <c r="B1989">
        <v>50001</v>
      </c>
      <c r="C1989" t="s">
        <v>200</v>
      </c>
    </row>
    <row r="1990" spans="2:3">
      <c r="B1990">
        <v>50001</v>
      </c>
      <c r="C1990" t="s">
        <v>200</v>
      </c>
    </row>
    <row r="1991" spans="2:3">
      <c r="B1991">
        <v>50001</v>
      </c>
      <c r="C1991" t="s">
        <v>200</v>
      </c>
    </row>
    <row r="1992" spans="2:3">
      <c r="B1992">
        <v>50001</v>
      </c>
      <c r="C1992" t="s">
        <v>200</v>
      </c>
    </row>
    <row r="1993" spans="2:3">
      <c r="B1993">
        <v>50001</v>
      </c>
      <c r="C1993" t="s">
        <v>200</v>
      </c>
    </row>
    <row r="1994" spans="2:3">
      <c r="B1994">
        <v>50001</v>
      </c>
      <c r="C1994" t="s">
        <v>200</v>
      </c>
    </row>
    <row r="1995" spans="2:3">
      <c r="B1995">
        <v>50001</v>
      </c>
      <c r="C1995" t="s">
        <v>200</v>
      </c>
    </row>
    <row r="1996" spans="2:3">
      <c r="B1996">
        <v>50006</v>
      </c>
      <c r="C1996" t="s">
        <v>612</v>
      </c>
    </row>
    <row r="1997" spans="2:3">
      <c r="B1997">
        <v>50001</v>
      </c>
      <c r="C1997" t="s">
        <v>200</v>
      </c>
    </row>
    <row r="1998" spans="2:3">
      <c r="B1998">
        <v>50001</v>
      </c>
      <c r="C1998" t="s">
        <v>200</v>
      </c>
    </row>
    <row r="1999" spans="2:3">
      <c r="B1999">
        <v>50001</v>
      </c>
      <c r="C1999" t="s">
        <v>200</v>
      </c>
    </row>
    <row r="2000" spans="2:3">
      <c r="B2000">
        <v>50001</v>
      </c>
      <c r="C2000" t="s">
        <v>200</v>
      </c>
    </row>
    <row r="2001" spans="2:3">
      <c r="B2001">
        <v>50006</v>
      </c>
      <c r="C2001" t="s">
        <v>612</v>
      </c>
    </row>
    <row r="2002" spans="2:3">
      <c r="B2002">
        <v>50689</v>
      </c>
      <c r="C2002" t="s">
        <v>849</v>
      </c>
    </row>
    <row r="2003" spans="2:3">
      <c r="B2003">
        <v>50689</v>
      </c>
      <c r="C2003" t="s">
        <v>849</v>
      </c>
    </row>
    <row r="2004" spans="2:3">
      <c r="B2004">
        <v>50001</v>
      </c>
      <c r="C2004" t="s">
        <v>200</v>
      </c>
    </row>
    <row r="2005" spans="2:3">
      <c r="B2005">
        <v>50001</v>
      </c>
      <c r="C2005" t="s">
        <v>200</v>
      </c>
    </row>
    <row r="2006" spans="2:3">
      <c r="B2006">
        <v>50689</v>
      </c>
      <c r="C2006" t="s">
        <v>849</v>
      </c>
    </row>
    <row r="2007" spans="2:3">
      <c r="B2007">
        <v>50689</v>
      </c>
      <c r="C2007" t="s">
        <v>849</v>
      </c>
    </row>
    <row r="2008" spans="2:3">
      <c r="B2008">
        <v>50689</v>
      </c>
      <c r="C2008" t="s">
        <v>849</v>
      </c>
    </row>
    <row r="2009" spans="2:3">
      <c r="B2009">
        <v>50313</v>
      </c>
      <c r="C2009" t="s">
        <v>193</v>
      </c>
    </row>
    <row r="2010" spans="2:3">
      <c r="B2010">
        <v>50689</v>
      </c>
      <c r="C2010" t="s">
        <v>849</v>
      </c>
    </row>
    <row r="2011" spans="2:3">
      <c r="B2011">
        <v>50313</v>
      </c>
      <c r="C2011" t="s">
        <v>193</v>
      </c>
    </row>
    <row r="2012" spans="2:3">
      <c r="B2012">
        <v>50689</v>
      </c>
      <c r="C2012" t="s">
        <v>849</v>
      </c>
    </row>
    <row r="2013" spans="2:3">
      <c r="B2013">
        <v>50689</v>
      </c>
      <c r="C2013" t="s">
        <v>849</v>
      </c>
    </row>
    <row r="2014" spans="2:3">
      <c r="B2014">
        <v>50001</v>
      </c>
      <c r="C2014" t="s">
        <v>200</v>
      </c>
    </row>
    <row r="2015" spans="2:3">
      <c r="B2015">
        <v>50568</v>
      </c>
      <c r="C2015" t="s">
        <v>610</v>
      </c>
    </row>
    <row r="2016" spans="2:3">
      <c r="B2016">
        <v>50001</v>
      </c>
      <c r="C2016" t="s">
        <v>200</v>
      </c>
    </row>
    <row r="2017" spans="2:3">
      <c r="B2017">
        <v>50573</v>
      </c>
      <c r="C2017" t="s">
        <v>611</v>
      </c>
    </row>
    <row r="2018" spans="2:3">
      <c r="B2018">
        <v>50124</v>
      </c>
      <c r="C2018" t="s">
        <v>544</v>
      </c>
    </row>
    <row r="2019" spans="2:3">
      <c r="B2019">
        <v>50001</v>
      </c>
      <c r="C2019" t="s">
        <v>200</v>
      </c>
    </row>
    <row r="2020" spans="2:3">
      <c r="B2020">
        <v>50568</v>
      </c>
      <c r="C2020" t="s">
        <v>610</v>
      </c>
    </row>
    <row r="2021" spans="2:3">
      <c r="B2021">
        <v>50573</v>
      </c>
      <c r="C2021" t="s">
        <v>611</v>
      </c>
    </row>
    <row r="2022" spans="2:3">
      <c r="B2022">
        <v>50001</v>
      </c>
      <c r="C2022" t="s">
        <v>200</v>
      </c>
    </row>
    <row r="2023" spans="2:3">
      <c r="B2023">
        <v>50573</v>
      </c>
      <c r="C2023" t="s">
        <v>611</v>
      </c>
    </row>
    <row r="2024" spans="2:3">
      <c r="B2024">
        <v>50001</v>
      </c>
      <c r="C2024" t="s">
        <v>200</v>
      </c>
    </row>
    <row r="2025" spans="2:3">
      <c r="B2025">
        <v>50573</v>
      </c>
      <c r="C2025" t="s">
        <v>611</v>
      </c>
    </row>
    <row r="2026" spans="2:3">
      <c r="B2026">
        <v>50001</v>
      </c>
      <c r="C2026" t="s">
        <v>200</v>
      </c>
    </row>
    <row r="2027" spans="2:3">
      <c r="B2027">
        <v>50573</v>
      </c>
      <c r="C2027" t="s">
        <v>611</v>
      </c>
    </row>
    <row r="2028" spans="2:3">
      <c r="B2028">
        <v>50573</v>
      </c>
      <c r="C2028" t="s">
        <v>611</v>
      </c>
    </row>
    <row r="2029" spans="2:3">
      <c r="B2029">
        <v>50573</v>
      </c>
      <c r="C2029" t="s">
        <v>611</v>
      </c>
    </row>
    <row r="2030" spans="2:3">
      <c r="B2030">
        <v>50573</v>
      </c>
      <c r="C2030" t="s">
        <v>611</v>
      </c>
    </row>
    <row r="2031" spans="2:3">
      <c r="B2031">
        <v>50573</v>
      </c>
      <c r="C2031" t="s">
        <v>611</v>
      </c>
    </row>
    <row r="2032" spans="2:3">
      <c r="B2032">
        <v>50573</v>
      </c>
      <c r="C2032" t="s">
        <v>611</v>
      </c>
    </row>
    <row r="2033" spans="2:3">
      <c r="B2033">
        <v>50568</v>
      </c>
      <c r="C2033" t="s">
        <v>610</v>
      </c>
    </row>
    <row r="2034" spans="2:3">
      <c r="B2034">
        <v>50573</v>
      </c>
      <c r="C2034" t="s">
        <v>611</v>
      </c>
    </row>
    <row r="2035" spans="2:3">
      <c r="B2035">
        <v>50573</v>
      </c>
      <c r="C2035" t="s">
        <v>611</v>
      </c>
    </row>
    <row r="2036" spans="2:3">
      <c r="B2036">
        <v>50573</v>
      </c>
      <c r="C2036" t="s">
        <v>611</v>
      </c>
    </row>
    <row r="2037" spans="2:3">
      <c r="B2037">
        <v>50573</v>
      </c>
      <c r="C2037" t="s">
        <v>611</v>
      </c>
    </row>
    <row r="2038" spans="2:3">
      <c r="B2038">
        <v>50573</v>
      </c>
      <c r="C2038" t="s">
        <v>611</v>
      </c>
    </row>
    <row r="2039" spans="2:3">
      <c r="B2039">
        <v>50006</v>
      </c>
      <c r="C2039" t="s">
        <v>612</v>
      </c>
    </row>
    <row r="2040" spans="2:3">
      <c r="B2040">
        <v>50006</v>
      </c>
      <c r="C2040" t="s">
        <v>612</v>
      </c>
    </row>
    <row r="2041" spans="2:3">
      <c r="B2041">
        <v>50006</v>
      </c>
      <c r="C2041" t="s">
        <v>612</v>
      </c>
    </row>
    <row r="2042" spans="2:3">
      <c r="B2042">
        <v>50001</v>
      </c>
      <c r="C2042" t="s">
        <v>200</v>
      </c>
    </row>
    <row r="2043" spans="2:3">
      <c r="B2043">
        <v>50006</v>
      </c>
      <c r="C2043" t="s">
        <v>612</v>
      </c>
    </row>
    <row r="2044" spans="2:3">
      <c r="B2044">
        <v>50006</v>
      </c>
      <c r="C2044" t="s">
        <v>612</v>
      </c>
    </row>
    <row r="2045" spans="2:3">
      <c r="B2045">
        <v>50150</v>
      </c>
      <c r="C2045" t="s">
        <v>343</v>
      </c>
    </row>
    <row r="2046" spans="2:3">
      <c r="B2046">
        <v>50006</v>
      </c>
      <c r="C2046" t="s">
        <v>612</v>
      </c>
    </row>
    <row r="2047" spans="2:3">
      <c r="B2047">
        <v>50001</v>
      </c>
      <c r="C2047" t="s">
        <v>200</v>
      </c>
    </row>
    <row r="2048" spans="2:3">
      <c r="B2048">
        <v>50006</v>
      </c>
      <c r="C2048" t="s">
        <v>612</v>
      </c>
    </row>
    <row r="2049" spans="2:3">
      <c r="B2049">
        <v>50001</v>
      </c>
      <c r="C2049" t="s">
        <v>200</v>
      </c>
    </row>
    <row r="2050" spans="2:3">
      <c r="B2050">
        <v>50006</v>
      </c>
      <c r="C2050" t="s">
        <v>612</v>
      </c>
    </row>
    <row r="2051" spans="2:3">
      <c r="B2051">
        <v>50001</v>
      </c>
      <c r="C2051" t="s">
        <v>200</v>
      </c>
    </row>
    <row r="2052" spans="2:3">
      <c r="B2052">
        <v>50006</v>
      </c>
      <c r="C2052" t="s">
        <v>612</v>
      </c>
    </row>
    <row r="2053" spans="2:3">
      <c r="B2053">
        <v>50313</v>
      </c>
      <c r="C2053" t="s">
        <v>193</v>
      </c>
    </row>
    <row r="2054" spans="2:3">
      <c r="B2054">
        <v>50001</v>
      </c>
      <c r="C2054" t="s">
        <v>200</v>
      </c>
    </row>
    <row r="2055" spans="2:3">
      <c r="B2055">
        <v>50006</v>
      </c>
      <c r="C2055" t="s">
        <v>612</v>
      </c>
    </row>
    <row r="2056" spans="2:3">
      <c r="B2056">
        <v>50001</v>
      </c>
      <c r="C2056" t="s">
        <v>200</v>
      </c>
    </row>
    <row r="2057" spans="2:3">
      <c r="B2057">
        <v>50001</v>
      </c>
      <c r="C2057" t="s">
        <v>200</v>
      </c>
    </row>
    <row r="2058" spans="2:3">
      <c r="B2058">
        <v>50001</v>
      </c>
      <c r="C2058" t="s">
        <v>200</v>
      </c>
    </row>
    <row r="2059" spans="2:3">
      <c r="B2059">
        <v>50006</v>
      </c>
      <c r="C2059" t="s">
        <v>612</v>
      </c>
    </row>
    <row r="2060" spans="2:3">
      <c r="B2060">
        <v>50001</v>
      </c>
      <c r="C2060" t="s">
        <v>200</v>
      </c>
    </row>
    <row r="2061" spans="2:3">
      <c r="B2061">
        <v>50001</v>
      </c>
      <c r="C2061" t="s">
        <v>200</v>
      </c>
    </row>
    <row r="2062" spans="2:3">
      <c r="B2062">
        <v>50006</v>
      </c>
      <c r="C2062" t="s">
        <v>612</v>
      </c>
    </row>
    <row r="2063" spans="2:3">
      <c r="B2063">
        <v>50001</v>
      </c>
      <c r="C2063" t="s">
        <v>200</v>
      </c>
    </row>
    <row r="2064" spans="2:3">
      <c r="B2064">
        <v>50001</v>
      </c>
      <c r="C2064" t="s">
        <v>200</v>
      </c>
    </row>
    <row r="2065" spans="2:3">
      <c r="B2065">
        <v>50006</v>
      </c>
      <c r="C2065" t="s">
        <v>612</v>
      </c>
    </row>
    <row r="2066" spans="2:3">
      <c r="B2066">
        <v>50001</v>
      </c>
      <c r="C2066" t="s">
        <v>200</v>
      </c>
    </row>
    <row r="2067" spans="2:3">
      <c r="B2067">
        <v>50006</v>
      </c>
      <c r="C2067" t="s">
        <v>612</v>
      </c>
    </row>
    <row r="2068" spans="2:3">
      <c r="B2068">
        <v>50006</v>
      </c>
      <c r="C2068" t="s">
        <v>612</v>
      </c>
    </row>
    <row r="2069" spans="2:3">
      <c r="B2069">
        <v>50006</v>
      </c>
      <c r="C2069" t="s">
        <v>612</v>
      </c>
    </row>
    <row r="2070" spans="2:3">
      <c r="B2070">
        <v>50006</v>
      </c>
      <c r="C2070" t="s">
        <v>612</v>
      </c>
    </row>
    <row r="2071" spans="2:3">
      <c r="B2071">
        <v>50001</v>
      </c>
      <c r="C2071" t="s">
        <v>200</v>
      </c>
    </row>
    <row r="2072" spans="2:3">
      <c r="B2072">
        <v>50006</v>
      </c>
      <c r="C2072" t="s">
        <v>612</v>
      </c>
    </row>
    <row r="2073" spans="2:3">
      <c r="B2073">
        <v>50313</v>
      </c>
      <c r="C2073" t="s">
        <v>193</v>
      </c>
    </row>
    <row r="2074" spans="2:3">
      <c r="B2074">
        <v>50001</v>
      </c>
      <c r="C2074" t="s">
        <v>200</v>
      </c>
    </row>
    <row r="2075" spans="2:3">
      <c r="B2075">
        <v>50270</v>
      </c>
      <c r="C2075" t="s">
        <v>301</v>
      </c>
    </row>
    <row r="2076" spans="2:3">
      <c r="B2076">
        <v>50689</v>
      </c>
      <c r="C2076" t="s">
        <v>849</v>
      </c>
    </row>
    <row r="2077" spans="2:3">
      <c r="B2077">
        <v>50001</v>
      </c>
      <c r="C2077" t="s">
        <v>200</v>
      </c>
    </row>
    <row r="2078" spans="2:3">
      <c r="B2078">
        <v>50006</v>
      </c>
      <c r="C2078" t="s">
        <v>612</v>
      </c>
    </row>
    <row r="2079" spans="2:3">
      <c r="B2079">
        <v>50006</v>
      </c>
      <c r="C2079" t="s">
        <v>612</v>
      </c>
    </row>
    <row r="2080" spans="2:3">
      <c r="B2080">
        <v>50001</v>
      </c>
      <c r="C2080" t="s">
        <v>200</v>
      </c>
    </row>
    <row r="2081" spans="2:3">
      <c r="B2081">
        <v>50001</v>
      </c>
      <c r="C2081" t="s">
        <v>200</v>
      </c>
    </row>
    <row r="2082" spans="2:3">
      <c r="B2082">
        <v>50001</v>
      </c>
      <c r="C2082" t="s">
        <v>200</v>
      </c>
    </row>
    <row r="2083" spans="2:3">
      <c r="B2083">
        <v>50001</v>
      </c>
      <c r="C2083" t="s">
        <v>200</v>
      </c>
    </row>
    <row r="2084" spans="2:3">
      <c r="B2084">
        <v>50001</v>
      </c>
      <c r="C2084" t="s">
        <v>200</v>
      </c>
    </row>
    <row r="2085" spans="2:3">
      <c r="B2085">
        <v>50001</v>
      </c>
      <c r="C2085" t="s">
        <v>200</v>
      </c>
    </row>
    <row r="2086" spans="2:3">
      <c r="B2086">
        <v>50001</v>
      </c>
      <c r="C2086" t="s">
        <v>200</v>
      </c>
    </row>
    <row r="2087" spans="2:3">
      <c r="B2087">
        <v>50711</v>
      </c>
      <c r="C2087" t="s">
        <v>602</v>
      </c>
    </row>
    <row r="2088" spans="2:3">
      <c r="B2088">
        <v>50001</v>
      </c>
      <c r="C2088" t="s">
        <v>200</v>
      </c>
    </row>
    <row r="2089" spans="2:3">
      <c r="B2089">
        <v>50001</v>
      </c>
      <c r="C2089" t="s">
        <v>200</v>
      </c>
    </row>
    <row r="2090" spans="2:3">
      <c r="B2090">
        <v>50001</v>
      </c>
      <c r="C2090" t="s">
        <v>200</v>
      </c>
    </row>
    <row r="2091" spans="2:3">
      <c r="B2091">
        <v>50001</v>
      </c>
      <c r="C2091" t="s">
        <v>200</v>
      </c>
    </row>
    <row r="2092" spans="2:3">
      <c r="B2092">
        <v>50001</v>
      </c>
      <c r="C2092" t="s">
        <v>200</v>
      </c>
    </row>
    <row r="2093" spans="2:3">
      <c r="B2093">
        <v>50110</v>
      </c>
      <c r="C2093" t="s">
        <v>850</v>
      </c>
    </row>
    <row r="2094" spans="2:3">
      <c r="B2094">
        <v>50573</v>
      </c>
      <c r="C2094" t="s">
        <v>611</v>
      </c>
    </row>
    <row r="2095" spans="2:3">
      <c r="B2095">
        <v>50001</v>
      </c>
      <c r="C2095" t="s">
        <v>200</v>
      </c>
    </row>
    <row r="2096" spans="2:3">
      <c r="B2096">
        <v>50001</v>
      </c>
      <c r="C2096" t="s">
        <v>200</v>
      </c>
    </row>
    <row r="2097" spans="2:3">
      <c r="B2097">
        <v>50001</v>
      </c>
      <c r="C2097" t="s">
        <v>200</v>
      </c>
    </row>
    <row r="2098" spans="2:3">
      <c r="B2098">
        <v>50001</v>
      </c>
      <c r="C2098" t="s">
        <v>200</v>
      </c>
    </row>
    <row r="2099" spans="2:3">
      <c r="B2099">
        <v>50001</v>
      </c>
      <c r="C2099" t="s">
        <v>200</v>
      </c>
    </row>
    <row r="2100" spans="2:3">
      <c r="B2100">
        <v>50001</v>
      </c>
      <c r="C2100" t="s">
        <v>200</v>
      </c>
    </row>
    <row r="2101" spans="2:3">
      <c r="B2101">
        <v>50001</v>
      </c>
      <c r="C2101" t="s">
        <v>200</v>
      </c>
    </row>
    <row r="2102" spans="2:3">
      <c r="B2102">
        <v>50001</v>
      </c>
      <c r="C2102" t="s">
        <v>200</v>
      </c>
    </row>
    <row r="2103" spans="2:3">
      <c r="B2103">
        <v>50313</v>
      </c>
      <c r="C2103" t="s">
        <v>193</v>
      </c>
    </row>
    <row r="2104" spans="2:3">
      <c r="B2104">
        <v>50001</v>
      </c>
      <c r="C2104" t="s">
        <v>200</v>
      </c>
    </row>
    <row r="2105" spans="2:3">
      <c r="B2105">
        <v>50001</v>
      </c>
      <c r="C2105" t="s">
        <v>200</v>
      </c>
    </row>
    <row r="2106" spans="2:3">
      <c r="B2106">
        <v>50001</v>
      </c>
      <c r="C2106" t="s">
        <v>200</v>
      </c>
    </row>
    <row r="2107" spans="2:3">
      <c r="B2107">
        <v>50001</v>
      </c>
      <c r="C2107" t="s">
        <v>200</v>
      </c>
    </row>
    <row r="2108" spans="2:3">
      <c r="B2108">
        <v>50606</v>
      </c>
      <c r="C2108" t="s">
        <v>197</v>
      </c>
    </row>
    <row r="2109" spans="2:3">
      <c r="B2109">
        <v>50001</v>
      </c>
      <c r="C2109" t="s">
        <v>200</v>
      </c>
    </row>
    <row r="2110" spans="2:3">
      <c r="B2110">
        <v>50313</v>
      </c>
      <c r="C2110" t="s">
        <v>193</v>
      </c>
    </row>
    <row r="2111" spans="2:3">
      <c r="B2111">
        <v>50313</v>
      </c>
      <c r="C2111" t="s">
        <v>193</v>
      </c>
    </row>
    <row r="2112" spans="2:3">
      <c r="B2112">
        <v>50568</v>
      </c>
      <c r="C2112" t="s">
        <v>610</v>
      </c>
    </row>
    <row r="2113" spans="2:3">
      <c r="B2113">
        <v>50001</v>
      </c>
      <c r="C2113" t="s">
        <v>200</v>
      </c>
    </row>
    <row r="2114" spans="2:3">
      <c r="B2114">
        <v>50001</v>
      </c>
      <c r="C2114" t="s">
        <v>200</v>
      </c>
    </row>
    <row r="2115" spans="2:3">
      <c r="B2115">
        <v>50001</v>
      </c>
      <c r="C2115" t="s">
        <v>200</v>
      </c>
    </row>
    <row r="2116" spans="2:3">
      <c r="B2116">
        <v>50001</v>
      </c>
      <c r="C2116" t="s">
        <v>200</v>
      </c>
    </row>
    <row r="2117" spans="2:3">
      <c r="B2117">
        <v>50001</v>
      </c>
      <c r="C2117" t="s">
        <v>200</v>
      </c>
    </row>
    <row r="2118" spans="2:3">
      <c r="B2118">
        <v>50313</v>
      </c>
      <c r="C2118" t="s">
        <v>193</v>
      </c>
    </row>
    <row r="2119" spans="2:3">
      <c r="B2119">
        <v>50001</v>
      </c>
      <c r="C2119" t="s">
        <v>200</v>
      </c>
    </row>
    <row r="2120" spans="2:3">
      <c r="B2120">
        <v>50689</v>
      </c>
      <c r="C2120" t="s">
        <v>849</v>
      </c>
    </row>
    <row r="2121" spans="2:3">
      <c r="B2121">
        <v>50006</v>
      </c>
      <c r="C2121" t="s">
        <v>612</v>
      </c>
    </row>
    <row r="2122" spans="2:3">
      <c r="B2122">
        <v>50001</v>
      </c>
      <c r="C2122" t="s">
        <v>200</v>
      </c>
    </row>
    <row r="2123" spans="2:3">
      <c r="B2123">
        <v>50001</v>
      </c>
      <c r="C2123" t="s">
        <v>200</v>
      </c>
    </row>
    <row r="2124" spans="2:3">
      <c r="B2124">
        <v>50001</v>
      </c>
      <c r="C2124" t="s">
        <v>200</v>
      </c>
    </row>
    <row r="2125" spans="2:3">
      <c r="B2125">
        <v>50001</v>
      </c>
      <c r="C2125" t="s">
        <v>200</v>
      </c>
    </row>
    <row r="2126" spans="2:3">
      <c r="B2126">
        <v>50001</v>
      </c>
      <c r="C2126" t="s">
        <v>200</v>
      </c>
    </row>
    <row r="2127" spans="2:3">
      <c r="B2127">
        <v>50001</v>
      </c>
      <c r="C2127" t="s">
        <v>200</v>
      </c>
    </row>
    <row r="2128" spans="2:3">
      <c r="B2128">
        <v>50001</v>
      </c>
      <c r="C2128" t="s">
        <v>200</v>
      </c>
    </row>
    <row r="2129" spans="2:3">
      <c r="B2129">
        <v>50006</v>
      </c>
      <c r="C2129" t="s">
        <v>612</v>
      </c>
    </row>
    <row r="2130" spans="2:3">
      <c r="B2130">
        <v>50001</v>
      </c>
      <c r="C2130" t="s">
        <v>200</v>
      </c>
    </row>
    <row r="2131" spans="2:3">
      <c r="B2131">
        <v>50001</v>
      </c>
      <c r="C2131" t="s">
        <v>200</v>
      </c>
    </row>
    <row r="2132" spans="2:3">
      <c r="B2132">
        <v>50006</v>
      </c>
      <c r="C2132" t="s">
        <v>612</v>
      </c>
    </row>
    <row r="2133" spans="2:3">
      <c r="B2133">
        <v>50006</v>
      </c>
      <c r="C2133" t="s">
        <v>612</v>
      </c>
    </row>
    <row r="2134" spans="2:3">
      <c r="B2134">
        <v>50001</v>
      </c>
      <c r="C2134" t="s">
        <v>200</v>
      </c>
    </row>
    <row r="2135" spans="2:3">
      <c r="B2135">
        <v>50001</v>
      </c>
      <c r="C2135" t="s">
        <v>200</v>
      </c>
    </row>
    <row r="2136" spans="2:3">
      <c r="B2136">
        <v>50006</v>
      </c>
      <c r="C2136" t="s">
        <v>612</v>
      </c>
    </row>
    <row r="2137" spans="2:3">
      <c r="B2137">
        <v>50006</v>
      </c>
      <c r="C2137" t="s">
        <v>612</v>
      </c>
    </row>
    <row r="2138" spans="2:3">
      <c r="B2138">
        <v>50568</v>
      </c>
      <c r="C2138" t="s">
        <v>610</v>
      </c>
    </row>
    <row r="2139" spans="2:3">
      <c r="B2139">
        <v>50006</v>
      </c>
      <c r="C2139" t="s">
        <v>612</v>
      </c>
    </row>
    <row r="2140" spans="2:3">
      <c r="B2140">
        <v>50313</v>
      </c>
      <c r="C2140" t="s">
        <v>193</v>
      </c>
    </row>
    <row r="2141" spans="2:3">
      <c r="B2141">
        <v>50006</v>
      </c>
      <c r="C2141" t="s">
        <v>612</v>
      </c>
    </row>
    <row r="2142" spans="2:3">
      <c r="B2142">
        <v>50006</v>
      </c>
      <c r="C2142" t="s">
        <v>612</v>
      </c>
    </row>
    <row r="2143" spans="2:3">
      <c r="B2143">
        <v>50006</v>
      </c>
      <c r="C2143" t="s">
        <v>612</v>
      </c>
    </row>
    <row r="2144" spans="2:3">
      <c r="B2144">
        <v>50006</v>
      </c>
      <c r="C2144" t="s">
        <v>612</v>
      </c>
    </row>
    <row r="2145" spans="2:3">
      <c r="B2145">
        <v>50006</v>
      </c>
      <c r="C2145" t="s">
        <v>612</v>
      </c>
    </row>
    <row r="2146" spans="2:3">
      <c r="B2146">
        <v>50006</v>
      </c>
      <c r="C2146" t="s">
        <v>612</v>
      </c>
    </row>
    <row r="2147" spans="2:3">
      <c r="B2147">
        <v>50006</v>
      </c>
      <c r="C2147" t="s">
        <v>612</v>
      </c>
    </row>
    <row r="2148" spans="2:3">
      <c r="B2148">
        <v>50006</v>
      </c>
      <c r="C2148" t="s">
        <v>612</v>
      </c>
    </row>
    <row r="2149" spans="2:3">
      <c r="B2149">
        <v>50006</v>
      </c>
      <c r="C2149" t="s">
        <v>612</v>
      </c>
    </row>
    <row r="2150" spans="2:3">
      <c r="B2150">
        <v>50318</v>
      </c>
      <c r="C2150" t="s">
        <v>336</v>
      </c>
    </row>
    <row r="2151" spans="2:3">
      <c r="B2151">
        <v>50006</v>
      </c>
      <c r="C2151" t="s">
        <v>612</v>
      </c>
    </row>
    <row r="2152" spans="2:3">
      <c r="B2152">
        <v>50006</v>
      </c>
      <c r="C2152" t="s">
        <v>612</v>
      </c>
    </row>
    <row r="2153" spans="2:3">
      <c r="B2153">
        <v>50006</v>
      </c>
      <c r="C2153" t="s">
        <v>612</v>
      </c>
    </row>
    <row r="2154" spans="2:3">
      <c r="B2154">
        <v>50001</v>
      </c>
      <c r="C2154" t="s">
        <v>200</v>
      </c>
    </row>
    <row r="2155" spans="2:3">
      <c r="B2155">
        <v>50001</v>
      </c>
      <c r="C2155" t="s">
        <v>200</v>
      </c>
    </row>
    <row r="2156" spans="2:3">
      <c r="B2156">
        <v>50001</v>
      </c>
      <c r="C2156" t="s">
        <v>200</v>
      </c>
    </row>
    <row r="2157" spans="2:3">
      <c r="B2157">
        <v>50006</v>
      </c>
      <c r="C2157" t="s">
        <v>612</v>
      </c>
    </row>
    <row r="2158" spans="2:3">
      <c r="B2158">
        <v>50006</v>
      </c>
      <c r="C2158" t="s">
        <v>612</v>
      </c>
    </row>
    <row r="2159" spans="2:3">
      <c r="B2159">
        <v>50001</v>
      </c>
      <c r="C2159" t="s">
        <v>200</v>
      </c>
    </row>
    <row r="2160" spans="2:3">
      <c r="B2160">
        <v>50450</v>
      </c>
      <c r="C2160" t="s">
        <v>582</v>
      </c>
    </row>
    <row r="2161" spans="2:3">
      <c r="B2161">
        <v>50001</v>
      </c>
      <c r="C2161" t="s">
        <v>200</v>
      </c>
    </row>
    <row r="2162" spans="2:3">
      <c r="B2162">
        <v>50001</v>
      </c>
      <c r="C2162" t="s">
        <v>200</v>
      </c>
    </row>
    <row r="2163" spans="2:3">
      <c r="B2163">
        <v>50001</v>
      </c>
      <c r="C2163" t="s">
        <v>200</v>
      </c>
    </row>
    <row r="2164" spans="2:3">
      <c r="B2164">
        <v>50006</v>
      </c>
      <c r="C2164" t="s">
        <v>612</v>
      </c>
    </row>
    <row r="2165" spans="2:3">
      <c r="B2165">
        <v>50313</v>
      </c>
      <c r="C2165" t="s">
        <v>193</v>
      </c>
    </row>
    <row r="2166" spans="2:3">
      <c r="B2166">
        <v>50001</v>
      </c>
      <c r="C2166" t="s">
        <v>200</v>
      </c>
    </row>
    <row r="2167" spans="2:3">
      <c r="B2167">
        <v>50001</v>
      </c>
      <c r="C2167" t="s">
        <v>200</v>
      </c>
    </row>
    <row r="2168" spans="2:3">
      <c r="B2168">
        <v>50001</v>
      </c>
      <c r="C2168" t="s">
        <v>200</v>
      </c>
    </row>
    <row r="2169" spans="2:3">
      <c r="B2169">
        <v>50001</v>
      </c>
      <c r="C2169" t="s">
        <v>200</v>
      </c>
    </row>
    <row r="2170" spans="2:3">
      <c r="B2170">
        <v>50001</v>
      </c>
      <c r="C2170" t="s">
        <v>200</v>
      </c>
    </row>
    <row r="2171" spans="2:3">
      <c r="B2171">
        <v>50313</v>
      </c>
      <c r="C2171" t="s">
        <v>193</v>
      </c>
    </row>
    <row r="2172" spans="2:3">
      <c r="B2172">
        <v>50001</v>
      </c>
      <c r="C2172" t="s">
        <v>200</v>
      </c>
    </row>
    <row r="2173" spans="2:3">
      <c r="B2173">
        <v>50150</v>
      </c>
      <c r="C2173" t="s">
        <v>343</v>
      </c>
    </row>
    <row r="2174" spans="2:3">
      <c r="B2174">
        <v>50006</v>
      </c>
      <c r="C2174" t="s">
        <v>612</v>
      </c>
    </row>
    <row r="2175" spans="2:3">
      <c r="B2175">
        <v>50006</v>
      </c>
      <c r="C2175" t="s">
        <v>612</v>
      </c>
    </row>
    <row r="2176" spans="2:3">
      <c r="B2176">
        <v>50006</v>
      </c>
      <c r="C2176" t="s">
        <v>612</v>
      </c>
    </row>
    <row r="2177" spans="2:3">
      <c r="B2177">
        <v>50313</v>
      </c>
      <c r="C2177" t="s">
        <v>193</v>
      </c>
    </row>
    <row r="2178" spans="2:3">
      <c r="B2178">
        <v>50313</v>
      </c>
      <c r="C2178" t="s">
        <v>193</v>
      </c>
    </row>
    <row r="2179" spans="2:3">
      <c r="B2179">
        <v>50313</v>
      </c>
      <c r="C2179" t="s">
        <v>193</v>
      </c>
    </row>
    <row r="2180" spans="2:3">
      <c r="B2180">
        <v>50150</v>
      </c>
      <c r="C2180" t="s">
        <v>343</v>
      </c>
    </row>
    <row r="2181" spans="2:3">
      <c r="B2181">
        <v>50006</v>
      </c>
      <c r="C2181" t="s">
        <v>612</v>
      </c>
    </row>
    <row r="2182" spans="2:3">
      <c r="B2182">
        <v>50006</v>
      </c>
      <c r="C2182" t="s">
        <v>612</v>
      </c>
    </row>
    <row r="2183" spans="2:3">
      <c r="B2183">
        <v>50313</v>
      </c>
      <c r="C2183" t="s">
        <v>193</v>
      </c>
    </row>
    <row r="2184" spans="2:3">
      <c r="B2184">
        <v>50001</v>
      </c>
      <c r="C2184" t="s">
        <v>200</v>
      </c>
    </row>
    <row r="2185" spans="2:3">
      <c r="B2185">
        <v>50006</v>
      </c>
      <c r="C2185" t="s">
        <v>612</v>
      </c>
    </row>
    <row r="2186" spans="2:3">
      <c r="B2186">
        <v>50001</v>
      </c>
      <c r="C2186" t="s">
        <v>200</v>
      </c>
    </row>
    <row r="2187" spans="2:3">
      <c r="B2187">
        <v>50006</v>
      </c>
      <c r="C2187" t="s">
        <v>612</v>
      </c>
    </row>
    <row r="2188" spans="2:3">
      <c r="B2188">
        <v>50001</v>
      </c>
      <c r="C2188" t="s">
        <v>200</v>
      </c>
    </row>
    <row r="2189" spans="2:3">
      <c r="B2189">
        <v>50006</v>
      </c>
      <c r="C2189" t="s">
        <v>612</v>
      </c>
    </row>
    <row r="2190" spans="2:3">
      <c r="B2190">
        <v>50006</v>
      </c>
      <c r="C2190" t="s">
        <v>612</v>
      </c>
    </row>
    <row r="2191" spans="2:3">
      <c r="B2191">
        <v>50313</v>
      </c>
      <c r="C2191" t="s">
        <v>193</v>
      </c>
    </row>
    <row r="2192" spans="2:3">
      <c r="B2192">
        <v>50313</v>
      </c>
      <c r="C2192" t="s">
        <v>193</v>
      </c>
    </row>
    <row r="2193" spans="2:3">
      <c r="B2193">
        <v>50006</v>
      </c>
      <c r="C2193" t="s">
        <v>612</v>
      </c>
    </row>
    <row r="2194" spans="2:3">
      <c r="B2194">
        <v>50006</v>
      </c>
      <c r="C2194" t="s">
        <v>612</v>
      </c>
    </row>
    <row r="2195" spans="2:3">
      <c r="B2195">
        <v>50313</v>
      </c>
      <c r="C2195" t="s">
        <v>193</v>
      </c>
    </row>
    <row r="2196" spans="2:3">
      <c r="B2196">
        <v>50006</v>
      </c>
      <c r="C2196" t="s">
        <v>612</v>
      </c>
    </row>
    <row r="2197" spans="2:3">
      <c r="B2197">
        <v>50006</v>
      </c>
      <c r="C2197" t="s">
        <v>612</v>
      </c>
    </row>
    <row r="2198" spans="2:3">
      <c r="B2198">
        <v>50001</v>
      </c>
      <c r="C2198" t="s">
        <v>200</v>
      </c>
    </row>
    <row r="2199" spans="2:3">
      <c r="B2199">
        <v>50313</v>
      </c>
      <c r="C2199" t="s">
        <v>193</v>
      </c>
    </row>
    <row r="2200" spans="2:3">
      <c r="B2200">
        <v>50006</v>
      </c>
      <c r="C2200" t="s">
        <v>612</v>
      </c>
    </row>
    <row r="2201" spans="2:3">
      <c r="B2201">
        <v>50006</v>
      </c>
      <c r="C2201" t="s">
        <v>612</v>
      </c>
    </row>
    <row r="2202" spans="2:3">
      <c r="B2202">
        <v>50006</v>
      </c>
      <c r="C2202" t="s">
        <v>612</v>
      </c>
    </row>
    <row r="2203" spans="2:3">
      <c r="B2203">
        <v>50006</v>
      </c>
      <c r="C2203" t="s">
        <v>612</v>
      </c>
    </row>
    <row r="2204" spans="2:3">
      <c r="B2204">
        <v>50006</v>
      </c>
      <c r="C2204" t="s">
        <v>612</v>
      </c>
    </row>
    <row r="2205" spans="2:3">
      <c r="B2205">
        <v>50313</v>
      </c>
      <c r="C2205" t="s">
        <v>193</v>
      </c>
    </row>
    <row r="2206" spans="2:3">
      <c r="B2206">
        <v>50568</v>
      </c>
      <c r="C2206" t="s">
        <v>610</v>
      </c>
    </row>
    <row r="2207" spans="2:3">
      <c r="B2207">
        <v>50001</v>
      </c>
      <c r="C2207" t="s">
        <v>200</v>
      </c>
    </row>
    <row r="2208" spans="2:3">
      <c r="B2208">
        <v>50006</v>
      </c>
      <c r="C2208" t="s">
        <v>612</v>
      </c>
    </row>
    <row r="2209" spans="2:3">
      <c r="B2209">
        <v>50006</v>
      </c>
      <c r="C2209" t="s">
        <v>612</v>
      </c>
    </row>
    <row r="2210" spans="2:3">
      <c r="B2210">
        <v>50006</v>
      </c>
      <c r="C2210" t="s">
        <v>612</v>
      </c>
    </row>
    <row r="2211" spans="2:3">
      <c r="B2211">
        <v>50001</v>
      </c>
      <c r="C2211" t="s">
        <v>200</v>
      </c>
    </row>
    <row r="2212" spans="2:3">
      <c r="B2212">
        <v>50001</v>
      </c>
      <c r="C2212" t="s">
        <v>200</v>
      </c>
    </row>
    <row r="2213" spans="2:3">
      <c r="B2213">
        <v>50006</v>
      </c>
      <c r="C2213" t="s">
        <v>612</v>
      </c>
    </row>
    <row r="2214" spans="2:3">
      <c r="B2214">
        <v>50568</v>
      </c>
      <c r="C2214" t="s">
        <v>610</v>
      </c>
    </row>
    <row r="2215" spans="2:3">
      <c r="B2215">
        <v>50001</v>
      </c>
      <c r="C2215" t="s">
        <v>200</v>
      </c>
    </row>
    <row r="2216" spans="2:3">
      <c r="B2216">
        <v>50313</v>
      </c>
      <c r="C2216" t="s">
        <v>193</v>
      </c>
    </row>
    <row r="2217" spans="2:3">
      <c r="B2217">
        <v>50001</v>
      </c>
      <c r="C2217" t="s">
        <v>200</v>
      </c>
    </row>
    <row r="2218" spans="2:3">
      <c r="B2218">
        <v>50318</v>
      </c>
      <c r="C2218" t="s">
        <v>336</v>
      </c>
    </row>
    <row r="2219" spans="2:3">
      <c r="B2219">
        <v>50006</v>
      </c>
      <c r="C2219" t="s">
        <v>612</v>
      </c>
    </row>
    <row r="2220" spans="2:3">
      <c r="B2220">
        <v>50313</v>
      </c>
      <c r="C2220" t="s">
        <v>193</v>
      </c>
    </row>
    <row r="2221" spans="2:3">
      <c r="B2221">
        <v>50006</v>
      </c>
      <c r="C2221" t="s">
        <v>612</v>
      </c>
    </row>
    <row r="2222" spans="2:3">
      <c r="B2222">
        <v>50006</v>
      </c>
      <c r="C2222" t="s">
        <v>612</v>
      </c>
    </row>
    <row r="2223" spans="2:3">
      <c r="B2223">
        <v>50001</v>
      </c>
      <c r="C2223" t="s">
        <v>200</v>
      </c>
    </row>
    <row r="2224" spans="2:3">
      <c r="B2224">
        <v>50001</v>
      </c>
      <c r="C2224" t="s">
        <v>200</v>
      </c>
    </row>
    <row r="2225" spans="2:3">
      <c r="B2225">
        <v>50318</v>
      </c>
      <c r="C2225" t="s">
        <v>336</v>
      </c>
    </row>
    <row r="2226" spans="2:3">
      <c r="B2226">
        <v>50006</v>
      </c>
      <c r="C2226" t="s">
        <v>612</v>
      </c>
    </row>
    <row r="2227" spans="2:3">
      <c r="B2227">
        <v>50577</v>
      </c>
      <c r="C2227" t="s">
        <v>587</v>
      </c>
    </row>
    <row r="2228" spans="2:3">
      <c r="B2228">
        <v>50006</v>
      </c>
      <c r="C2228" t="s">
        <v>612</v>
      </c>
    </row>
    <row r="2229" spans="2:3">
      <c r="B2229">
        <v>50006</v>
      </c>
      <c r="C2229" t="s">
        <v>612</v>
      </c>
    </row>
    <row r="2230" spans="2:3">
      <c r="B2230">
        <v>50006</v>
      </c>
      <c r="C2230" t="s">
        <v>612</v>
      </c>
    </row>
    <row r="2231" spans="2:3">
      <c r="B2231">
        <v>50313</v>
      </c>
      <c r="C2231" t="s">
        <v>193</v>
      </c>
    </row>
    <row r="2232" spans="2:3">
      <c r="B2232">
        <v>50001</v>
      </c>
      <c r="C2232" t="s">
        <v>200</v>
      </c>
    </row>
    <row r="2233" spans="2:3">
      <c r="B2233">
        <v>50223</v>
      </c>
      <c r="C2233" t="s">
        <v>289</v>
      </c>
    </row>
    <row r="2234" spans="2:3">
      <c r="B2234">
        <v>50006</v>
      </c>
      <c r="C2234" t="s">
        <v>612</v>
      </c>
    </row>
    <row r="2235" spans="2:3">
      <c r="B2235">
        <v>50001</v>
      </c>
      <c r="C2235" t="s">
        <v>200</v>
      </c>
    </row>
    <row r="2236" spans="2:3">
      <c r="B2236">
        <v>50006</v>
      </c>
      <c r="C2236" t="s">
        <v>612</v>
      </c>
    </row>
    <row r="2237" spans="2:3">
      <c r="B2237">
        <v>50689</v>
      </c>
      <c r="C2237" t="s">
        <v>849</v>
      </c>
    </row>
    <row r="2238" spans="2:3">
      <c r="B2238">
        <v>50001</v>
      </c>
      <c r="C2238" t="s">
        <v>200</v>
      </c>
    </row>
    <row r="2239" spans="2:3">
      <c r="B2239">
        <v>50313</v>
      </c>
      <c r="C2239" t="s">
        <v>193</v>
      </c>
    </row>
    <row r="2240" spans="2:3">
      <c r="B2240">
        <v>50313</v>
      </c>
      <c r="C2240" t="s">
        <v>193</v>
      </c>
    </row>
    <row r="2241" spans="2:3">
      <c r="B2241">
        <v>50313</v>
      </c>
      <c r="C2241" t="s">
        <v>193</v>
      </c>
    </row>
    <row r="2242" spans="2:3">
      <c r="B2242">
        <v>50313</v>
      </c>
      <c r="C2242" t="s">
        <v>193</v>
      </c>
    </row>
    <row r="2243" spans="2:3">
      <c r="B2243">
        <v>50313</v>
      </c>
      <c r="C2243" t="s">
        <v>193</v>
      </c>
    </row>
    <row r="2244" spans="2:3">
      <c r="B2244">
        <v>50001</v>
      </c>
      <c r="C2244" t="s">
        <v>200</v>
      </c>
    </row>
    <row r="2245" spans="2:3">
      <c r="B2245">
        <v>50001</v>
      </c>
      <c r="C2245" t="s">
        <v>200</v>
      </c>
    </row>
    <row r="2246" spans="2:3">
      <c r="B2246">
        <v>50001</v>
      </c>
      <c r="C2246" t="s">
        <v>200</v>
      </c>
    </row>
    <row r="2247" spans="2:3">
      <c r="B2247">
        <v>50313</v>
      </c>
      <c r="C2247" t="s">
        <v>193</v>
      </c>
    </row>
    <row r="2248" spans="2:3">
      <c r="B2248">
        <v>50001</v>
      </c>
      <c r="C2248" t="s">
        <v>200</v>
      </c>
    </row>
    <row r="2249" spans="2:3">
      <c r="B2249">
        <v>50006</v>
      </c>
      <c r="C2249" t="s">
        <v>612</v>
      </c>
    </row>
    <row r="2250" spans="2:3">
      <c r="B2250">
        <v>50001</v>
      </c>
      <c r="C2250" t="s">
        <v>200</v>
      </c>
    </row>
    <row r="2251" spans="2:3">
      <c r="B2251">
        <v>50006</v>
      </c>
      <c r="C2251" t="s">
        <v>612</v>
      </c>
    </row>
    <row r="2252" spans="2:3">
      <c r="B2252">
        <v>50001</v>
      </c>
      <c r="C2252" t="s">
        <v>200</v>
      </c>
    </row>
    <row r="2253" spans="2:3">
      <c r="B2253">
        <v>50006</v>
      </c>
      <c r="C2253" t="s">
        <v>612</v>
      </c>
    </row>
    <row r="2254" spans="2:3">
      <c r="B2254">
        <v>50450</v>
      </c>
      <c r="C2254" t="s">
        <v>582</v>
      </c>
    </row>
    <row r="2255" spans="2:3">
      <c r="B2255">
        <v>50001</v>
      </c>
      <c r="C2255" t="s">
        <v>200</v>
      </c>
    </row>
    <row r="2256" spans="2:3">
      <c r="B2256">
        <v>50450</v>
      </c>
      <c r="C2256" t="s">
        <v>582</v>
      </c>
    </row>
    <row r="2257" spans="2:3">
      <c r="B2257">
        <v>50325</v>
      </c>
      <c r="C2257" t="s">
        <v>851</v>
      </c>
    </row>
    <row r="2258" spans="2:3">
      <c r="B2258">
        <v>50001</v>
      </c>
      <c r="C2258" t="s">
        <v>200</v>
      </c>
    </row>
    <row r="2259" spans="2:3">
      <c r="B2259">
        <v>50001</v>
      </c>
      <c r="C2259" t="s">
        <v>200</v>
      </c>
    </row>
    <row r="2260" spans="2:3">
      <c r="B2260">
        <v>50573</v>
      </c>
      <c r="C2260" t="s">
        <v>611</v>
      </c>
    </row>
    <row r="2261" spans="2:3">
      <c r="B2261">
        <v>50001</v>
      </c>
      <c r="C2261" t="s">
        <v>200</v>
      </c>
    </row>
    <row r="2262" spans="2:3">
      <c r="B2262">
        <v>50001</v>
      </c>
      <c r="C2262" t="s">
        <v>200</v>
      </c>
    </row>
    <row r="2263" spans="2:3">
      <c r="B2263">
        <v>50001</v>
      </c>
      <c r="C2263" t="s">
        <v>200</v>
      </c>
    </row>
    <row r="2264" spans="2:3">
      <c r="B2264">
        <v>50001</v>
      </c>
      <c r="C2264" t="s">
        <v>200</v>
      </c>
    </row>
    <row r="2265" spans="2:3">
      <c r="B2265">
        <v>50001</v>
      </c>
      <c r="C2265" t="s">
        <v>200</v>
      </c>
    </row>
    <row r="2266" spans="2:3">
      <c r="B2266">
        <v>50001</v>
      </c>
      <c r="C2266" t="s">
        <v>200</v>
      </c>
    </row>
    <row r="2267" spans="2:3">
      <c r="B2267">
        <v>50001</v>
      </c>
      <c r="C2267" t="s">
        <v>200</v>
      </c>
    </row>
    <row r="2268" spans="2:3">
      <c r="B2268">
        <v>50001</v>
      </c>
      <c r="C2268" t="s">
        <v>200</v>
      </c>
    </row>
    <row r="2269" spans="2:3">
      <c r="B2269">
        <v>50001</v>
      </c>
      <c r="C2269" t="s">
        <v>200</v>
      </c>
    </row>
    <row r="2270" spans="2:3">
      <c r="B2270">
        <v>50313</v>
      </c>
      <c r="C2270" t="s">
        <v>193</v>
      </c>
    </row>
    <row r="2271" spans="2:3">
      <c r="B2271">
        <v>50150</v>
      </c>
      <c r="C2271" t="s">
        <v>343</v>
      </c>
    </row>
    <row r="2272" spans="2:3">
      <c r="B2272">
        <v>50313</v>
      </c>
      <c r="C2272" t="s">
        <v>193</v>
      </c>
    </row>
    <row r="2273" spans="2:3">
      <c r="B2273">
        <v>50330</v>
      </c>
      <c r="C2273" t="s">
        <v>562</v>
      </c>
    </row>
    <row r="2274" spans="2:3">
      <c r="B2274">
        <v>50313</v>
      </c>
      <c r="C2274" t="s">
        <v>193</v>
      </c>
    </row>
    <row r="2275" spans="2:3">
      <c r="B2275">
        <v>50313</v>
      </c>
      <c r="C2275" t="s">
        <v>193</v>
      </c>
    </row>
    <row r="2276" spans="2:3">
      <c r="B2276">
        <v>50001</v>
      </c>
      <c r="C2276" t="s">
        <v>200</v>
      </c>
    </row>
    <row r="2277" spans="2:3">
      <c r="B2277">
        <v>50006</v>
      </c>
      <c r="C2277" t="s">
        <v>612</v>
      </c>
    </row>
    <row r="2278" spans="2:3">
      <c r="B2278">
        <v>50313</v>
      </c>
      <c r="C2278" t="s">
        <v>193</v>
      </c>
    </row>
    <row r="2279" spans="2:3">
      <c r="B2279">
        <v>50568</v>
      </c>
      <c r="C2279" t="s">
        <v>610</v>
      </c>
    </row>
    <row r="2280" spans="2:3">
      <c r="B2280">
        <v>50001</v>
      </c>
      <c r="C2280" t="s">
        <v>200</v>
      </c>
    </row>
    <row r="2281" spans="2:3">
      <c r="B2281">
        <v>50001</v>
      </c>
      <c r="C2281" t="s">
        <v>200</v>
      </c>
    </row>
    <row r="2282" spans="2:3">
      <c r="B2282">
        <v>50313</v>
      </c>
      <c r="C2282" t="s">
        <v>193</v>
      </c>
    </row>
    <row r="2283" spans="2:3">
      <c r="B2283">
        <v>50313</v>
      </c>
      <c r="C2283" t="s">
        <v>193</v>
      </c>
    </row>
    <row r="2284" spans="2:3">
      <c r="B2284">
        <v>50313</v>
      </c>
      <c r="C2284" t="s">
        <v>193</v>
      </c>
    </row>
    <row r="2285" spans="2:3">
      <c r="B2285">
        <v>50573</v>
      </c>
      <c r="C2285" t="s">
        <v>611</v>
      </c>
    </row>
    <row r="2286" spans="2:3">
      <c r="B2286">
        <v>50001</v>
      </c>
      <c r="C2286" t="s">
        <v>200</v>
      </c>
    </row>
    <row r="2287" spans="2:3">
      <c r="B2287">
        <v>50313</v>
      </c>
      <c r="C2287" t="s">
        <v>193</v>
      </c>
    </row>
    <row r="2288" spans="2:3">
      <c r="B2288">
        <v>50001</v>
      </c>
      <c r="C2288" t="s">
        <v>200</v>
      </c>
    </row>
    <row r="2289" spans="2:3">
      <c r="B2289">
        <v>50001</v>
      </c>
      <c r="C2289" t="s">
        <v>200</v>
      </c>
    </row>
    <row r="2290" spans="2:3">
      <c r="B2290">
        <v>50245</v>
      </c>
      <c r="C2290" t="s">
        <v>550</v>
      </c>
    </row>
    <row r="2291" spans="2:3">
      <c r="B2291">
        <v>50001</v>
      </c>
      <c r="C2291" t="s">
        <v>200</v>
      </c>
    </row>
    <row r="2292" spans="2:3">
      <c r="B2292">
        <v>50001</v>
      </c>
      <c r="C2292" t="s">
        <v>200</v>
      </c>
    </row>
    <row r="2293" spans="2:3">
      <c r="B2293">
        <v>50001</v>
      </c>
      <c r="C2293" t="s">
        <v>200</v>
      </c>
    </row>
    <row r="2294" spans="2:3">
      <c r="B2294">
        <v>50001</v>
      </c>
      <c r="C2294" t="s">
        <v>200</v>
      </c>
    </row>
    <row r="2295" spans="2:3">
      <c r="B2295">
        <v>50001</v>
      </c>
      <c r="C2295" t="s">
        <v>200</v>
      </c>
    </row>
    <row r="2296" spans="2:3">
      <c r="B2296">
        <v>50006</v>
      </c>
      <c r="C2296" t="s">
        <v>612</v>
      </c>
    </row>
    <row r="2297" spans="2:3">
      <c r="B2297">
        <v>50001</v>
      </c>
      <c r="C2297" t="s">
        <v>200</v>
      </c>
    </row>
    <row r="2298" spans="2:3">
      <c r="B2298">
        <v>50001</v>
      </c>
      <c r="C2298" t="s">
        <v>200</v>
      </c>
    </row>
    <row r="2299" spans="2:3">
      <c r="B2299">
        <v>50001</v>
      </c>
      <c r="C2299" t="s">
        <v>200</v>
      </c>
    </row>
    <row r="2300" spans="2:3">
      <c r="B2300">
        <v>50001</v>
      </c>
      <c r="C2300" t="s">
        <v>200</v>
      </c>
    </row>
    <row r="2301" spans="2:3">
      <c r="B2301">
        <v>50001</v>
      </c>
      <c r="C2301" t="s">
        <v>200</v>
      </c>
    </row>
    <row r="2302" spans="2:3">
      <c r="B2302">
        <v>50001</v>
      </c>
      <c r="C2302" t="s">
        <v>200</v>
      </c>
    </row>
    <row r="2303" spans="2:3">
      <c r="B2303">
        <v>50001</v>
      </c>
      <c r="C2303" t="s">
        <v>200</v>
      </c>
    </row>
    <row r="2304" spans="2:3">
      <c r="B2304">
        <v>50313</v>
      </c>
      <c r="C2304" t="s">
        <v>193</v>
      </c>
    </row>
    <row r="2305" spans="2:3">
      <c r="B2305">
        <v>50001</v>
      </c>
      <c r="C2305" t="s">
        <v>200</v>
      </c>
    </row>
    <row r="2306" spans="2:3">
      <c r="B2306">
        <v>50001</v>
      </c>
      <c r="C2306" t="s">
        <v>200</v>
      </c>
    </row>
    <row r="2307" spans="2:3">
      <c r="B2307">
        <v>50001</v>
      </c>
      <c r="C2307" t="s">
        <v>200</v>
      </c>
    </row>
    <row r="2308" spans="2:3">
      <c r="B2308">
        <v>50006</v>
      </c>
      <c r="C2308" t="s">
        <v>612</v>
      </c>
    </row>
    <row r="2309" spans="2:3">
      <c r="B2309">
        <v>50001</v>
      </c>
      <c r="C2309" t="s">
        <v>200</v>
      </c>
    </row>
    <row r="2310" spans="2:3">
      <c r="B2310">
        <v>50001</v>
      </c>
      <c r="C2310" t="s">
        <v>200</v>
      </c>
    </row>
    <row r="2311" spans="2:3">
      <c r="B2311">
        <v>50001</v>
      </c>
      <c r="C2311" t="s">
        <v>200</v>
      </c>
    </row>
    <row r="2312" spans="2:3">
      <c r="B2312">
        <v>50001</v>
      </c>
      <c r="C2312" t="s">
        <v>200</v>
      </c>
    </row>
    <row r="2313" spans="2:3">
      <c r="B2313">
        <v>50001</v>
      </c>
      <c r="C2313" t="s">
        <v>200</v>
      </c>
    </row>
    <row r="2314" spans="2:3">
      <c r="B2314">
        <v>50001</v>
      </c>
      <c r="C2314" t="s">
        <v>200</v>
      </c>
    </row>
    <row r="2315" spans="2:3">
      <c r="B2315">
        <v>50573</v>
      </c>
      <c r="C2315" t="s">
        <v>611</v>
      </c>
    </row>
    <row r="2316" spans="2:3">
      <c r="B2316">
        <v>50001</v>
      </c>
      <c r="C2316" t="s">
        <v>200</v>
      </c>
    </row>
    <row r="2317" spans="2:3">
      <c r="B2317">
        <v>50001</v>
      </c>
      <c r="C2317" t="s">
        <v>200</v>
      </c>
    </row>
    <row r="2318" spans="2:3">
      <c r="B2318">
        <v>50001</v>
      </c>
      <c r="C2318" t="s">
        <v>200</v>
      </c>
    </row>
    <row r="2319" spans="2:3">
      <c r="B2319">
        <v>50001</v>
      </c>
      <c r="C2319" t="s">
        <v>200</v>
      </c>
    </row>
    <row r="2320" spans="2:3">
      <c r="B2320">
        <v>50001</v>
      </c>
      <c r="C2320" t="s">
        <v>200</v>
      </c>
    </row>
    <row r="2321" spans="2:3">
      <c r="B2321">
        <v>50001</v>
      </c>
      <c r="C2321" t="s">
        <v>200</v>
      </c>
    </row>
    <row r="2322" spans="2:3">
      <c r="B2322">
        <v>50001</v>
      </c>
      <c r="C2322" t="s">
        <v>200</v>
      </c>
    </row>
    <row r="2323" spans="2:3">
      <c r="B2323">
        <v>50001</v>
      </c>
      <c r="C2323" t="s">
        <v>200</v>
      </c>
    </row>
    <row r="2324" spans="2:3">
      <c r="B2324">
        <v>50001</v>
      </c>
      <c r="C2324" t="s">
        <v>200</v>
      </c>
    </row>
    <row r="2325" spans="2:3">
      <c r="B2325">
        <v>50001</v>
      </c>
      <c r="C2325" t="s">
        <v>200</v>
      </c>
    </row>
    <row r="2326" spans="2:3">
      <c r="B2326">
        <v>50001</v>
      </c>
      <c r="C2326" t="s">
        <v>200</v>
      </c>
    </row>
    <row r="2327" spans="2:3">
      <c r="B2327">
        <v>50006</v>
      </c>
      <c r="C2327" t="s">
        <v>612</v>
      </c>
    </row>
    <row r="2328" spans="2:3">
      <c r="B2328">
        <v>50001</v>
      </c>
      <c r="C2328" t="s">
        <v>200</v>
      </c>
    </row>
    <row r="2329" spans="2:3">
      <c r="B2329">
        <v>50001</v>
      </c>
      <c r="C2329" t="s">
        <v>200</v>
      </c>
    </row>
    <row r="2330" spans="2:3">
      <c r="B2330">
        <v>50001</v>
      </c>
      <c r="C2330" t="s">
        <v>200</v>
      </c>
    </row>
    <row r="2331" spans="2:3">
      <c r="B2331">
        <v>50006</v>
      </c>
      <c r="C2331" t="s">
        <v>612</v>
      </c>
    </row>
    <row r="2332" spans="2:3">
      <c r="B2332">
        <v>50001</v>
      </c>
      <c r="C2332" t="s">
        <v>200</v>
      </c>
    </row>
    <row r="2333" spans="2:3">
      <c r="B2333">
        <v>50001</v>
      </c>
      <c r="C2333" t="s">
        <v>200</v>
      </c>
    </row>
    <row r="2334" spans="2:3">
      <c r="B2334">
        <v>50006</v>
      </c>
      <c r="C2334" t="s">
        <v>612</v>
      </c>
    </row>
    <row r="2335" spans="2:3">
      <c r="B2335">
        <v>50001</v>
      </c>
      <c r="C2335" t="s">
        <v>200</v>
      </c>
    </row>
    <row r="2336" spans="2:3">
      <c r="B2336">
        <v>50006</v>
      </c>
      <c r="C2336" t="s">
        <v>612</v>
      </c>
    </row>
    <row r="2337" spans="2:3">
      <c r="B2337">
        <v>50006</v>
      </c>
      <c r="C2337" t="s">
        <v>612</v>
      </c>
    </row>
    <row r="2338" spans="2:3">
      <c r="B2338">
        <v>50001</v>
      </c>
      <c r="C2338" t="s">
        <v>200</v>
      </c>
    </row>
    <row r="2339" spans="2:3">
      <c r="B2339">
        <v>50001</v>
      </c>
      <c r="C2339" t="s">
        <v>200</v>
      </c>
    </row>
    <row r="2340" spans="2:3">
      <c r="B2340">
        <v>50006</v>
      </c>
      <c r="C2340" t="s">
        <v>612</v>
      </c>
    </row>
    <row r="2341" spans="2:3">
      <c r="B2341">
        <v>50001</v>
      </c>
      <c r="C2341" t="s">
        <v>200</v>
      </c>
    </row>
    <row r="2342" spans="2:3">
      <c r="B2342">
        <v>50689</v>
      </c>
      <c r="C2342" t="s">
        <v>849</v>
      </c>
    </row>
    <row r="2343" spans="2:3">
      <c r="B2343">
        <v>50313</v>
      </c>
      <c r="C2343" t="s">
        <v>193</v>
      </c>
    </row>
    <row r="2344" spans="2:3">
      <c r="B2344">
        <v>50001</v>
      </c>
      <c r="C2344" t="s">
        <v>200</v>
      </c>
    </row>
    <row r="2345" spans="2:3">
      <c r="B2345">
        <v>50001</v>
      </c>
      <c r="C2345" t="s">
        <v>200</v>
      </c>
    </row>
    <row r="2346" spans="2:3">
      <c r="B2346">
        <v>50001</v>
      </c>
      <c r="C2346" t="s">
        <v>200</v>
      </c>
    </row>
    <row r="2347" spans="2:3">
      <c r="B2347">
        <v>50001</v>
      </c>
      <c r="C2347" t="s">
        <v>200</v>
      </c>
    </row>
    <row r="2348" spans="2:3">
      <c r="B2348">
        <v>50689</v>
      </c>
      <c r="C2348" t="s">
        <v>849</v>
      </c>
    </row>
    <row r="2349" spans="2:3">
      <c r="B2349">
        <v>50001</v>
      </c>
      <c r="C2349" t="s">
        <v>200</v>
      </c>
    </row>
    <row r="2350" spans="2:3">
      <c r="B2350">
        <v>50001</v>
      </c>
      <c r="C2350" t="s">
        <v>200</v>
      </c>
    </row>
    <row r="2351" spans="2:3">
      <c r="B2351">
        <v>50001</v>
      </c>
      <c r="C2351" t="s">
        <v>200</v>
      </c>
    </row>
    <row r="2352" spans="2:3">
      <c r="B2352">
        <v>50313</v>
      </c>
      <c r="C2352" t="s">
        <v>193</v>
      </c>
    </row>
    <row r="2353" spans="2:3">
      <c r="B2353">
        <v>50006</v>
      </c>
      <c r="C2353" t="s">
        <v>612</v>
      </c>
    </row>
    <row r="2354" spans="2:3">
      <c r="B2354">
        <v>50001</v>
      </c>
      <c r="C2354" t="s">
        <v>200</v>
      </c>
    </row>
    <row r="2355" spans="2:3">
      <c r="B2355">
        <v>50006</v>
      </c>
      <c r="C2355" t="s">
        <v>612</v>
      </c>
    </row>
    <row r="2356" spans="2:3">
      <c r="B2356">
        <v>50001</v>
      </c>
      <c r="C2356" t="s">
        <v>200</v>
      </c>
    </row>
    <row r="2357" spans="2:3">
      <c r="B2357">
        <v>50001</v>
      </c>
      <c r="C2357" t="s">
        <v>200</v>
      </c>
    </row>
    <row r="2358" spans="2:3">
      <c r="B2358">
        <v>50006</v>
      </c>
      <c r="C2358" t="s">
        <v>612</v>
      </c>
    </row>
    <row r="2359" spans="2:3">
      <c r="B2359">
        <v>50001</v>
      </c>
      <c r="C2359" t="s">
        <v>200</v>
      </c>
    </row>
    <row r="2360" spans="2:3">
      <c r="B2360">
        <v>50001</v>
      </c>
      <c r="C2360" t="s">
        <v>200</v>
      </c>
    </row>
    <row r="2361" spans="2:3">
      <c r="B2361">
        <v>50001</v>
      </c>
      <c r="C2361" t="s">
        <v>200</v>
      </c>
    </row>
    <row r="2362" spans="2:3">
      <c r="B2362">
        <v>50001</v>
      </c>
      <c r="C2362" t="s">
        <v>200</v>
      </c>
    </row>
    <row r="2363" spans="2:3">
      <c r="B2363">
        <v>50313</v>
      </c>
      <c r="C2363" t="s">
        <v>193</v>
      </c>
    </row>
    <row r="2364" spans="2:3">
      <c r="B2364">
        <v>50001</v>
      </c>
      <c r="C2364" t="s">
        <v>200</v>
      </c>
    </row>
    <row r="2365" spans="2:3">
      <c r="B2365">
        <v>50001</v>
      </c>
      <c r="C2365" t="s">
        <v>200</v>
      </c>
    </row>
    <row r="2366" spans="2:3">
      <c r="B2366">
        <v>50573</v>
      </c>
      <c r="C2366" t="s">
        <v>611</v>
      </c>
    </row>
    <row r="2367" spans="2:3">
      <c r="B2367">
        <v>50001</v>
      </c>
      <c r="C2367" t="s">
        <v>200</v>
      </c>
    </row>
    <row r="2368" spans="2:3">
      <c r="B2368">
        <v>50001</v>
      </c>
      <c r="C2368" t="s">
        <v>200</v>
      </c>
    </row>
    <row r="2369" spans="2:3">
      <c r="B2369">
        <v>50573</v>
      </c>
      <c r="C2369" t="s">
        <v>611</v>
      </c>
    </row>
    <row r="2370" spans="2:3">
      <c r="B2370">
        <v>50001</v>
      </c>
      <c r="C2370" t="s">
        <v>200</v>
      </c>
    </row>
    <row r="2371" spans="2:3">
      <c r="B2371">
        <v>50313</v>
      </c>
      <c r="C2371" t="s">
        <v>193</v>
      </c>
    </row>
    <row r="2372" spans="2:3">
      <c r="B2372">
        <v>50001</v>
      </c>
      <c r="C2372" t="s">
        <v>200</v>
      </c>
    </row>
    <row r="2373" spans="2:3">
      <c r="B2373">
        <v>50001</v>
      </c>
      <c r="C2373" t="s">
        <v>200</v>
      </c>
    </row>
    <row r="2374" spans="2:3">
      <c r="B2374">
        <v>50001</v>
      </c>
      <c r="C2374" t="s">
        <v>200</v>
      </c>
    </row>
    <row r="2375" spans="2:3">
      <c r="B2375">
        <v>50001</v>
      </c>
      <c r="C2375" t="s">
        <v>200</v>
      </c>
    </row>
    <row r="2376" spans="2:3">
      <c r="B2376">
        <v>50001</v>
      </c>
      <c r="C2376" t="s">
        <v>200</v>
      </c>
    </row>
    <row r="2377" spans="2:3">
      <c r="B2377">
        <v>50001</v>
      </c>
      <c r="C2377" t="s">
        <v>200</v>
      </c>
    </row>
    <row r="2378" spans="2:3">
      <c r="B2378">
        <v>50226</v>
      </c>
      <c r="C2378" t="s">
        <v>191</v>
      </c>
    </row>
    <row r="2379" spans="2:3">
      <c r="B2379">
        <v>50001</v>
      </c>
      <c r="C2379" t="s">
        <v>200</v>
      </c>
    </row>
    <row r="2380" spans="2:3">
      <c r="B2380">
        <v>50001</v>
      </c>
      <c r="C2380" t="s">
        <v>200</v>
      </c>
    </row>
    <row r="2381" spans="2:3">
      <c r="B2381">
        <v>50001</v>
      </c>
      <c r="C2381" t="s">
        <v>200</v>
      </c>
    </row>
    <row r="2382" spans="2:3">
      <c r="B2382">
        <v>50001</v>
      </c>
      <c r="C2382" t="s">
        <v>200</v>
      </c>
    </row>
    <row r="2383" spans="2:3">
      <c r="B2383">
        <v>50001</v>
      </c>
      <c r="C2383" t="s">
        <v>200</v>
      </c>
    </row>
    <row r="2384" spans="2:3">
      <c r="B2384">
        <v>50001</v>
      </c>
      <c r="C2384" t="s">
        <v>200</v>
      </c>
    </row>
    <row r="2385" spans="2:3">
      <c r="B2385">
        <v>50001</v>
      </c>
      <c r="C2385" t="s">
        <v>200</v>
      </c>
    </row>
    <row r="2386" spans="2:3">
      <c r="B2386">
        <v>50313</v>
      </c>
      <c r="C2386" t="s">
        <v>193</v>
      </c>
    </row>
    <row r="2387" spans="2:3">
      <c r="B2387">
        <v>50001</v>
      </c>
      <c r="C2387" t="s">
        <v>200</v>
      </c>
    </row>
    <row r="2388" spans="2:3">
      <c r="B2388">
        <v>50001</v>
      </c>
      <c r="C2388" t="s">
        <v>200</v>
      </c>
    </row>
    <row r="2389" spans="2:3">
      <c r="B2389">
        <v>50001</v>
      </c>
      <c r="C2389" t="s">
        <v>200</v>
      </c>
    </row>
    <row r="2390" spans="2:3">
      <c r="B2390">
        <v>50001</v>
      </c>
      <c r="C2390" t="s">
        <v>200</v>
      </c>
    </row>
    <row r="2391" spans="2:3">
      <c r="B2391">
        <v>50001</v>
      </c>
      <c r="C2391" t="s">
        <v>200</v>
      </c>
    </row>
    <row r="2392" spans="2:3">
      <c r="B2392">
        <v>50001</v>
      </c>
      <c r="C2392" t="s">
        <v>200</v>
      </c>
    </row>
    <row r="2393" spans="2:3">
      <c r="B2393">
        <v>50001</v>
      </c>
      <c r="C2393" t="s">
        <v>200</v>
      </c>
    </row>
    <row r="2394" spans="2:3">
      <c r="B2394">
        <v>50001</v>
      </c>
      <c r="C2394" t="s">
        <v>200</v>
      </c>
    </row>
    <row r="2395" spans="2:3">
      <c r="B2395">
        <v>50001</v>
      </c>
      <c r="C2395" t="s">
        <v>200</v>
      </c>
    </row>
    <row r="2396" spans="2:3">
      <c r="B2396">
        <v>50568</v>
      </c>
      <c r="C2396" t="s">
        <v>610</v>
      </c>
    </row>
    <row r="2397" spans="2:3">
      <c r="B2397">
        <v>50001</v>
      </c>
      <c r="C2397" t="s">
        <v>200</v>
      </c>
    </row>
    <row r="2398" spans="2:3">
      <c r="B2398">
        <v>50330</v>
      </c>
      <c r="C2398" t="s">
        <v>562</v>
      </c>
    </row>
    <row r="2399" spans="2:3">
      <c r="B2399">
        <v>50313</v>
      </c>
      <c r="C2399" t="s">
        <v>193</v>
      </c>
    </row>
    <row r="2400" spans="2:3">
      <c r="B2400">
        <v>50001</v>
      </c>
      <c r="C2400" t="s">
        <v>200</v>
      </c>
    </row>
    <row r="2401" spans="2:3">
      <c r="B2401">
        <v>50001</v>
      </c>
      <c r="C2401" t="s">
        <v>200</v>
      </c>
    </row>
    <row r="2402" spans="2:3">
      <c r="B2402">
        <v>50001</v>
      </c>
      <c r="C2402" t="s">
        <v>200</v>
      </c>
    </row>
    <row r="2403" spans="2:3">
      <c r="B2403">
        <v>50001</v>
      </c>
      <c r="C2403" t="s">
        <v>200</v>
      </c>
    </row>
    <row r="2404" spans="2:3">
      <c r="B2404">
        <v>50001</v>
      </c>
      <c r="C2404" t="s">
        <v>200</v>
      </c>
    </row>
    <row r="2405" spans="2:3">
      <c r="B2405">
        <v>50001</v>
      </c>
      <c r="C2405" t="s">
        <v>200</v>
      </c>
    </row>
    <row r="2406" spans="2:3">
      <c r="B2406">
        <v>50001</v>
      </c>
      <c r="C2406" t="s">
        <v>200</v>
      </c>
    </row>
    <row r="2407" spans="2:3">
      <c r="B2407">
        <v>50001</v>
      </c>
      <c r="C2407" t="s">
        <v>200</v>
      </c>
    </row>
    <row r="2408" spans="2:3">
      <c r="B2408">
        <v>50001</v>
      </c>
      <c r="C2408" t="s">
        <v>200</v>
      </c>
    </row>
    <row r="2409" spans="2:3">
      <c r="B2409">
        <v>50313</v>
      </c>
      <c r="C2409" t="s">
        <v>193</v>
      </c>
    </row>
    <row r="2410" spans="2:3">
      <c r="B2410">
        <v>50001</v>
      </c>
      <c r="C2410" t="s">
        <v>200</v>
      </c>
    </row>
    <row r="2411" spans="2:3">
      <c r="B2411">
        <v>50001</v>
      </c>
      <c r="C2411" t="s">
        <v>200</v>
      </c>
    </row>
    <row r="2412" spans="2:3">
      <c r="B2412">
        <v>50001</v>
      </c>
      <c r="C2412" t="s">
        <v>200</v>
      </c>
    </row>
    <row r="2413" spans="2:3">
      <c r="B2413">
        <v>50001</v>
      </c>
      <c r="C2413" t="s">
        <v>200</v>
      </c>
    </row>
    <row r="2414" spans="2:3">
      <c r="B2414">
        <v>50001</v>
      </c>
      <c r="C2414" t="s">
        <v>200</v>
      </c>
    </row>
    <row r="2415" spans="2:3">
      <c r="B2415">
        <v>50001</v>
      </c>
      <c r="C2415" t="s">
        <v>200</v>
      </c>
    </row>
    <row r="2416" spans="2:3">
      <c r="B2416">
        <v>50001</v>
      </c>
      <c r="C2416" t="s">
        <v>200</v>
      </c>
    </row>
    <row r="2417" spans="2:3">
      <c r="B2417">
        <v>50001</v>
      </c>
      <c r="C2417" t="s">
        <v>200</v>
      </c>
    </row>
    <row r="2418" spans="2:3">
      <c r="B2418">
        <v>50001</v>
      </c>
      <c r="C2418" t="s">
        <v>200</v>
      </c>
    </row>
    <row r="2419" spans="2:3">
      <c r="B2419">
        <v>50001</v>
      </c>
      <c r="C2419" t="s">
        <v>200</v>
      </c>
    </row>
    <row r="2420" spans="2:3">
      <c r="B2420">
        <v>50006</v>
      </c>
      <c r="C2420" t="s">
        <v>612</v>
      </c>
    </row>
    <row r="2421" spans="2:3">
      <c r="B2421">
        <v>50006</v>
      </c>
      <c r="C2421" t="s">
        <v>612</v>
      </c>
    </row>
    <row r="2422" spans="2:3">
      <c r="B2422">
        <v>50001</v>
      </c>
      <c r="C2422" t="s">
        <v>200</v>
      </c>
    </row>
    <row r="2423" spans="2:3">
      <c r="B2423">
        <v>50001</v>
      </c>
      <c r="C2423" t="s">
        <v>200</v>
      </c>
    </row>
    <row r="2424" spans="2:3">
      <c r="B2424">
        <v>50001</v>
      </c>
      <c r="C2424" t="s">
        <v>200</v>
      </c>
    </row>
    <row r="2425" spans="2:3">
      <c r="B2425">
        <v>50001</v>
      </c>
      <c r="C2425" t="s">
        <v>200</v>
      </c>
    </row>
    <row r="2426" spans="2:3">
      <c r="B2426">
        <v>50001</v>
      </c>
      <c r="C2426" t="s">
        <v>200</v>
      </c>
    </row>
    <row r="2427" spans="2:3">
      <c r="B2427">
        <v>50313</v>
      </c>
      <c r="C2427" t="s">
        <v>193</v>
      </c>
    </row>
    <row r="2428" spans="2:3">
      <c r="B2428">
        <v>50001</v>
      </c>
      <c r="C2428" t="s">
        <v>200</v>
      </c>
    </row>
    <row r="2429" spans="2:3">
      <c r="B2429">
        <v>50313</v>
      </c>
      <c r="C2429" t="s">
        <v>193</v>
      </c>
    </row>
    <row r="2430" spans="2:3">
      <c r="B2430">
        <v>50001</v>
      </c>
      <c r="C2430" t="s">
        <v>200</v>
      </c>
    </row>
    <row r="2431" spans="2:3">
      <c r="B2431">
        <v>50001</v>
      </c>
      <c r="C2431" t="s">
        <v>200</v>
      </c>
    </row>
    <row r="2432" spans="2:3">
      <c r="B2432">
        <v>50001</v>
      </c>
      <c r="C2432" t="s">
        <v>200</v>
      </c>
    </row>
    <row r="2433" spans="2:3">
      <c r="B2433">
        <v>50001</v>
      </c>
      <c r="C2433" t="s">
        <v>200</v>
      </c>
    </row>
    <row r="2434" spans="2:3">
      <c r="B2434">
        <v>50001</v>
      </c>
      <c r="C2434" t="s">
        <v>200</v>
      </c>
    </row>
    <row r="2435" spans="2:3">
      <c r="B2435">
        <v>50001</v>
      </c>
      <c r="C2435" t="s">
        <v>200</v>
      </c>
    </row>
    <row r="2436" spans="2:3">
      <c r="B2436">
        <v>50573</v>
      </c>
      <c r="C2436" t="s">
        <v>611</v>
      </c>
    </row>
    <row r="2437" spans="2:3">
      <c r="B2437">
        <v>50001</v>
      </c>
      <c r="C2437" t="s">
        <v>200</v>
      </c>
    </row>
    <row r="2438" spans="2:3">
      <c r="B2438">
        <v>50313</v>
      </c>
      <c r="C2438" t="s">
        <v>193</v>
      </c>
    </row>
    <row r="2439" spans="2:3">
      <c r="B2439">
        <v>50150</v>
      </c>
      <c r="C2439" t="s">
        <v>343</v>
      </c>
    </row>
    <row r="2440" spans="2:3">
      <c r="B2440">
        <v>50006</v>
      </c>
      <c r="C2440" t="s">
        <v>612</v>
      </c>
    </row>
    <row r="2441" spans="2:3">
      <c r="B2441">
        <v>50006</v>
      </c>
      <c r="C2441" t="s">
        <v>612</v>
      </c>
    </row>
    <row r="2442" spans="2:3">
      <c r="B2442">
        <v>50006</v>
      </c>
      <c r="C2442" t="s">
        <v>612</v>
      </c>
    </row>
    <row r="2443" spans="2:3">
      <c r="B2443">
        <v>50006</v>
      </c>
      <c r="C2443" t="s">
        <v>612</v>
      </c>
    </row>
    <row r="2444" spans="2:3">
      <c r="B2444">
        <v>50318</v>
      </c>
      <c r="C2444" t="s">
        <v>336</v>
      </c>
    </row>
    <row r="2445" spans="2:3">
      <c r="B2445">
        <v>50313</v>
      </c>
      <c r="C2445" t="s">
        <v>193</v>
      </c>
    </row>
    <row r="2446" spans="2:3">
      <c r="B2446">
        <v>50006</v>
      </c>
      <c r="C2446" t="s">
        <v>612</v>
      </c>
    </row>
    <row r="2447" spans="2:3">
      <c r="B2447">
        <v>50006</v>
      </c>
      <c r="C2447" t="s">
        <v>612</v>
      </c>
    </row>
    <row r="2448" spans="2:3">
      <c r="B2448">
        <v>50006</v>
      </c>
      <c r="C2448" t="s">
        <v>612</v>
      </c>
    </row>
    <row r="2449" spans="2:3">
      <c r="B2449">
        <v>50001</v>
      </c>
      <c r="C2449" t="s">
        <v>200</v>
      </c>
    </row>
    <row r="2450" spans="2:3">
      <c r="B2450">
        <v>50006</v>
      </c>
      <c r="C2450" t="s">
        <v>612</v>
      </c>
    </row>
    <row r="2451" spans="2:3">
      <c r="B2451">
        <v>50006</v>
      </c>
      <c r="C2451" t="s">
        <v>612</v>
      </c>
    </row>
    <row r="2452" spans="2:3">
      <c r="B2452">
        <v>50006</v>
      </c>
      <c r="C2452" t="s">
        <v>612</v>
      </c>
    </row>
    <row r="2453" spans="2:3">
      <c r="B2453">
        <v>50006</v>
      </c>
      <c r="C2453" t="s">
        <v>612</v>
      </c>
    </row>
    <row r="2454" spans="2:3">
      <c r="B2454">
        <v>50006</v>
      </c>
      <c r="C2454" t="s">
        <v>612</v>
      </c>
    </row>
    <row r="2455" spans="2:3">
      <c r="B2455">
        <v>50313</v>
      </c>
      <c r="C2455" t="s">
        <v>193</v>
      </c>
    </row>
    <row r="2456" spans="2:3">
      <c r="B2456">
        <v>50006</v>
      </c>
      <c r="C2456" t="s">
        <v>612</v>
      </c>
    </row>
    <row r="2457" spans="2:3">
      <c r="B2457">
        <v>50001</v>
      </c>
      <c r="C2457" t="s">
        <v>200</v>
      </c>
    </row>
    <row r="2458" spans="2:3">
      <c r="B2458">
        <v>50006</v>
      </c>
      <c r="C2458" t="s">
        <v>612</v>
      </c>
    </row>
    <row r="2459" spans="2:3">
      <c r="B2459">
        <v>50313</v>
      </c>
      <c r="C2459" t="s">
        <v>193</v>
      </c>
    </row>
    <row r="2460" spans="2:3">
      <c r="B2460">
        <v>50001</v>
      </c>
      <c r="C2460" t="s">
        <v>200</v>
      </c>
    </row>
    <row r="2461" spans="2:3">
      <c r="B2461">
        <v>50006</v>
      </c>
      <c r="C2461" t="s">
        <v>612</v>
      </c>
    </row>
    <row r="2462" spans="2:3">
      <c r="B2462">
        <v>50006</v>
      </c>
      <c r="C2462" t="s">
        <v>612</v>
      </c>
    </row>
    <row r="2463" spans="2:3">
      <c r="B2463">
        <v>50006</v>
      </c>
      <c r="C2463" t="s">
        <v>612</v>
      </c>
    </row>
    <row r="2464" spans="2:3">
      <c r="B2464">
        <v>50006</v>
      </c>
      <c r="C2464" t="s">
        <v>612</v>
      </c>
    </row>
    <row r="2465" spans="2:3">
      <c r="B2465">
        <v>50006</v>
      </c>
      <c r="C2465" t="s">
        <v>612</v>
      </c>
    </row>
    <row r="2466" spans="2:3">
      <c r="B2466">
        <v>50006</v>
      </c>
      <c r="C2466" t="s">
        <v>612</v>
      </c>
    </row>
    <row r="2467" spans="2:3">
      <c r="B2467">
        <v>50006</v>
      </c>
      <c r="C2467" t="s">
        <v>612</v>
      </c>
    </row>
    <row r="2468" spans="2:3">
      <c r="B2468">
        <v>50001</v>
      </c>
      <c r="C2468" t="s">
        <v>200</v>
      </c>
    </row>
    <row r="2469" spans="2:3">
      <c r="B2469">
        <v>50006</v>
      </c>
      <c r="C2469" t="s">
        <v>612</v>
      </c>
    </row>
    <row r="2470" spans="2:3">
      <c r="B2470">
        <v>50006</v>
      </c>
      <c r="C2470" t="s">
        <v>612</v>
      </c>
    </row>
    <row r="2471" spans="2:3">
      <c r="B2471">
        <v>50006</v>
      </c>
      <c r="C2471" t="s">
        <v>612</v>
      </c>
    </row>
    <row r="2472" spans="2:3">
      <c r="B2472">
        <v>50006</v>
      </c>
      <c r="C2472" t="s">
        <v>612</v>
      </c>
    </row>
    <row r="2473" spans="2:3">
      <c r="B2473">
        <v>50006</v>
      </c>
      <c r="C2473" t="s">
        <v>612</v>
      </c>
    </row>
    <row r="2474" spans="2:3">
      <c r="B2474">
        <v>50318</v>
      </c>
      <c r="C2474" t="s">
        <v>336</v>
      </c>
    </row>
    <row r="2475" spans="2:3">
      <c r="B2475">
        <v>50006</v>
      </c>
      <c r="C2475" t="s">
        <v>612</v>
      </c>
    </row>
    <row r="2476" spans="2:3">
      <c r="B2476">
        <v>50001</v>
      </c>
      <c r="C2476" t="s">
        <v>200</v>
      </c>
    </row>
    <row r="2477" spans="2:3">
      <c r="B2477">
        <v>50006</v>
      </c>
      <c r="C2477" t="s">
        <v>612</v>
      </c>
    </row>
    <row r="2478" spans="2:3">
      <c r="B2478">
        <v>50006</v>
      </c>
      <c r="C2478" t="s">
        <v>612</v>
      </c>
    </row>
    <row r="2479" spans="2:3">
      <c r="B2479">
        <v>50001</v>
      </c>
      <c r="C2479" t="s">
        <v>200</v>
      </c>
    </row>
    <row r="2480" spans="2:3">
      <c r="B2480">
        <v>50006</v>
      </c>
      <c r="C2480" t="s">
        <v>612</v>
      </c>
    </row>
    <row r="2481" spans="2:3">
      <c r="B2481">
        <v>50001</v>
      </c>
      <c r="C2481" t="s">
        <v>200</v>
      </c>
    </row>
    <row r="2482" spans="2:3">
      <c r="B2482">
        <v>50006</v>
      </c>
      <c r="C2482" t="s">
        <v>612</v>
      </c>
    </row>
    <row r="2483" spans="2:3">
      <c r="B2483">
        <v>50006</v>
      </c>
      <c r="C2483" t="s">
        <v>612</v>
      </c>
    </row>
    <row r="2484" spans="2:3">
      <c r="B2484">
        <v>50006</v>
      </c>
      <c r="C2484" t="s">
        <v>612</v>
      </c>
    </row>
    <row r="2485" spans="2:3">
      <c r="B2485">
        <v>50006</v>
      </c>
      <c r="C2485" t="s">
        <v>612</v>
      </c>
    </row>
    <row r="2486" spans="2:3">
      <c r="B2486">
        <v>50001</v>
      </c>
      <c r="C2486" t="s">
        <v>200</v>
      </c>
    </row>
    <row r="2487" spans="2:3">
      <c r="B2487">
        <v>50006</v>
      </c>
      <c r="C2487" t="s">
        <v>612</v>
      </c>
    </row>
    <row r="2488" spans="2:3">
      <c r="B2488">
        <v>50568</v>
      </c>
      <c r="C2488" t="s">
        <v>610</v>
      </c>
    </row>
    <row r="2489" spans="2:3">
      <c r="B2489">
        <v>50006</v>
      </c>
      <c r="C2489" t="s">
        <v>612</v>
      </c>
    </row>
    <row r="2490" spans="2:3">
      <c r="B2490">
        <v>50006</v>
      </c>
      <c r="C2490" t="s">
        <v>612</v>
      </c>
    </row>
    <row r="2491" spans="2:3">
      <c r="B2491">
        <v>50006</v>
      </c>
      <c r="C2491" t="s">
        <v>612</v>
      </c>
    </row>
    <row r="2492" spans="2:3">
      <c r="B2492">
        <v>50006</v>
      </c>
      <c r="C2492" t="s">
        <v>612</v>
      </c>
    </row>
    <row r="2493" spans="2:3">
      <c r="B2493">
        <v>50006</v>
      </c>
      <c r="C2493" t="s">
        <v>612</v>
      </c>
    </row>
    <row r="2494" spans="2:3">
      <c r="B2494">
        <v>50001</v>
      </c>
      <c r="C2494" t="s">
        <v>200</v>
      </c>
    </row>
    <row r="2495" spans="2:3">
      <c r="B2495">
        <v>50006</v>
      </c>
      <c r="C2495" t="s">
        <v>612</v>
      </c>
    </row>
    <row r="2496" spans="2:3">
      <c r="B2496">
        <v>50001</v>
      </c>
      <c r="C2496" t="s">
        <v>200</v>
      </c>
    </row>
    <row r="2497" spans="2:3">
      <c r="B2497">
        <v>50006</v>
      </c>
      <c r="C2497" t="s">
        <v>612</v>
      </c>
    </row>
    <row r="2498" spans="2:3">
      <c r="B2498">
        <v>50001</v>
      </c>
      <c r="C2498" t="s">
        <v>200</v>
      </c>
    </row>
    <row r="2499" spans="2:3">
      <c r="B2499">
        <v>50006</v>
      </c>
      <c r="C2499" t="s">
        <v>612</v>
      </c>
    </row>
    <row r="2500" spans="2:3">
      <c r="B2500">
        <v>50006</v>
      </c>
      <c r="C2500" t="s">
        <v>612</v>
      </c>
    </row>
    <row r="2501" spans="2:3">
      <c r="B2501">
        <v>50001</v>
      </c>
      <c r="C2501" t="s">
        <v>200</v>
      </c>
    </row>
    <row r="2502" spans="2:3">
      <c r="B2502">
        <v>50006</v>
      </c>
      <c r="C2502" t="s">
        <v>612</v>
      </c>
    </row>
    <row r="2503" spans="2:3">
      <c r="B2503">
        <v>50006</v>
      </c>
      <c r="C2503" t="s">
        <v>612</v>
      </c>
    </row>
    <row r="2504" spans="2:3">
      <c r="B2504">
        <v>50006</v>
      </c>
      <c r="C2504" t="s">
        <v>612</v>
      </c>
    </row>
    <row r="2505" spans="2:3">
      <c r="B2505">
        <v>50001</v>
      </c>
      <c r="C2505" t="s">
        <v>200</v>
      </c>
    </row>
    <row r="2506" spans="2:3">
      <c r="B2506">
        <v>50006</v>
      </c>
      <c r="C2506" t="s">
        <v>612</v>
      </c>
    </row>
    <row r="2507" spans="2:3">
      <c r="B2507">
        <v>50006</v>
      </c>
      <c r="C2507" t="s">
        <v>612</v>
      </c>
    </row>
    <row r="2508" spans="2:3">
      <c r="B2508">
        <v>50006</v>
      </c>
      <c r="C2508" t="s">
        <v>612</v>
      </c>
    </row>
    <row r="2509" spans="2:3">
      <c r="B2509">
        <v>50001</v>
      </c>
      <c r="C2509" t="s">
        <v>200</v>
      </c>
    </row>
    <row r="2510" spans="2:3">
      <c r="B2510">
        <v>50006</v>
      </c>
      <c r="C2510" t="s">
        <v>612</v>
      </c>
    </row>
    <row r="2511" spans="2:3">
      <c r="B2511">
        <v>50006</v>
      </c>
      <c r="C2511" t="s">
        <v>612</v>
      </c>
    </row>
    <row r="2512" spans="2:3">
      <c r="B2512">
        <v>50001</v>
      </c>
      <c r="C2512" t="s">
        <v>200</v>
      </c>
    </row>
    <row r="2513" spans="2:3">
      <c r="B2513">
        <v>50001</v>
      </c>
      <c r="C2513" t="s">
        <v>200</v>
      </c>
    </row>
    <row r="2514" spans="2:3">
      <c r="B2514">
        <v>50001</v>
      </c>
      <c r="C2514" t="s">
        <v>200</v>
      </c>
    </row>
    <row r="2515" spans="2:3">
      <c r="B2515">
        <v>50001</v>
      </c>
      <c r="C2515" t="s">
        <v>200</v>
      </c>
    </row>
    <row r="2516" spans="2:3">
      <c r="B2516">
        <v>50001</v>
      </c>
      <c r="C2516" t="s">
        <v>200</v>
      </c>
    </row>
    <row r="2517" spans="2:3">
      <c r="B2517">
        <v>50001</v>
      </c>
      <c r="C2517" t="s">
        <v>200</v>
      </c>
    </row>
    <row r="2518" spans="2:3">
      <c r="B2518">
        <v>50001</v>
      </c>
      <c r="C2518" t="s">
        <v>200</v>
      </c>
    </row>
    <row r="2519" spans="2:3">
      <c r="B2519">
        <v>50001</v>
      </c>
      <c r="C2519" t="s">
        <v>200</v>
      </c>
    </row>
    <row r="2520" spans="2:3">
      <c r="B2520">
        <v>50001</v>
      </c>
      <c r="C2520" t="s">
        <v>200</v>
      </c>
    </row>
    <row r="2521" spans="2:3">
      <c r="B2521">
        <v>50001</v>
      </c>
      <c r="C2521" t="s">
        <v>200</v>
      </c>
    </row>
    <row r="2522" spans="2:3">
      <c r="B2522">
        <v>50001</v>
      </c>
      <c r="C2522" t="s">
        <v>200</v>
      </c>
    </row>
    <row r="2523" spans="2:3">
      <c r="B2523">
        <v>50001</v>
      </c>
      <c r="C2523" t="s">
        <v>200</v>
      </c>
    </row>
    <row r="2524" spans="2:3">
      <c r="B2524">
        <v>50606</v>
      </c>
      <c r="C2524" t="s">
        <v>197</v>
      </c>
    </row>
    <row r="2525" spans="2:3">
      <c r="B2525">
        <v>50001</v>
      </c>
      <c r="C2525" t="s">
        <v>200</v>
      </c>
    </row>
    <row r="2526" spans="2:3">
      <c r="B2526">
        <v>50313</v>
      </c>
      <c r="C2526" t="s">
        <v>193</v>
      </c>
    </row>
    <row r="2527" spans="2:3">
      <c r="B2527">
        <v>50001</v>
      </c>
      <c r="C2527" t="s">
        <v>200</v>
      </c>
    </row>
    <row r="2528" spans="2:3">
      <c r="B2528">
        <v>50001</v>
      </c>
      <c r="C2528" t="s">
        <v>200</v>
      </c>
    </row>
    <row r="2529" spans="2:3">
      <c r="B2529">
        <v>50001</v>
      </c>
      <c r="C2529" t="s">
        <v>200</v>
      </c>
    </row>
    <row r="2530" spans="2:3">
      <c r="B2530">
        <v>50313</v>
      </c>
      <c r="C2530" t="s">
        <v>193</v>
      </c>
    </row>
    <row r="2531" spans="2:3">
      <c r="B2531">
        <v>50001</v>
      </c>
      <c r="C2531" t="s">
        <v>200</v>
      </c>
    </row>
    <row r="2532" spans="2:3">
      <c r="B2532">
        <v>50001</v>
      </c>
      <c r="C2532" t="s">
        <v>200</v>
      </c>
    </row>
    <row r="2533" spans="2:3">
      <c r="B2533">
        <v>50001</v>
      </c>
      <c r="C2533" t="s">
        <v>200</v>
      </c>
    </row>
    <row r="2534" spans="2:3">
      <c r="B2534">
        <v>50001</v>
      </c>
      <c r="C2534" t="s">
        <v>200</v>
      </c>
    </row>
    <row r="2535" spans="2:3">
      <c r="B2535">
        <v>50689</v>
      </c>
      <c r="C2535" t="s">
        <v>849</v>
      </c>
    </row>
    <row r="2536" spans="2:3">
      <c r="B2536">
        <v>50001</v>
      </c>
      <c r="C2536" t="s">
        <v>200</v>
      </c>
    </row>
    <row r="2537" spans="2:3">
      <c r="B2537">
        <v>50001</v>
      </c>
      <c r="C2537" t="s">
        <v>200</v>
      </c>
    </row>
    <row r="2538" spans="2:3">
      <c r="B2538">
        <v>50001</v>
      </c>
      <c r="C2538" t="s">
        <v>200</v>
      </c>
    </row>
    <row r="2539" spans="2:3">
      <c r="B2539">
        <v>50313</v>
      </c>
      <c r="C2539" t="s">
        <v>193</v>
      </c>
    </row>
    <row r="2540" spans="2:3">
      <c r="B2540">
        <v>50001</v>
      </c>
      <c r="C2540" t="s">
        <v>200</v>
      </c>
    </row>
    <row r="2541" spans="2:3">
      <c r="B2541">
        <v>50006</v>
      </c>
      <c r="C2541" t="s">
        <v>612</v>
      </c>
    </row>
    <row r="2542" spans="2:3">
      <c r="B2542">
        <v>50001</v>
      </c>
      <c r="C2542" t="s">
        <v>200</v>
      </c>
    </row>
    <row r="2543" spans="2:3">
      <c r="B2543">
        <v>50001</v>
      </c>
      <c r="C2543" t="s">
        <v>200</v>
      </c>
    </row>
    <row r="2544" spans="2:3">
      <c r="B2544">
        <v>50001</v>
      </c>
      <c r="C2544" t="s">
        <v>200</v>
      </c>
    </row>
    <row r="2545" spans="2:3">
      <c r="B2545">
        <v>50001</v>
      </c>
      <c r="C2545" t="s">
        <v>200</v>
      </c>
    </row>
    <row r="2546" spans="2:3">
      <c r="B2546">
        <v>50001</v>
      </c>
      <c r="C2546" t="s">
        <v>200</v>
      </c>
    </row>
    <row r="2547" spans="2:3">
      <c r="B2547">
        <v>50001</v>
      </c>
      <c r="C2547" t="s">
        <v>200</v>
      </c>
    </row>
    <row r="2548" spans="2:3">
      <c r="B2548">
        <v>50001</v>
      </c>
      <c r="C2548" t="s">
        <v>200</v>
      </c>
    </row>
    <row r="2549" spans="2:3">
      <c r="B2549">
        <v>50001</v>
      </c>
      <c r="C2549" t="s">
        <v>200</v>
      </c>
    </row>
    <row r="2550" spans="2:3">
      <c r="B2550">
        <v>50001</v>
      </c>
      <c r="C2550" t="s">
        <v>200</v>
      </c>
    </row>
    <row r="2551" spans="2:3">
      <c r="B2551">
        <v>50001</v>
      </c>
      <c r="C2551" t="s">
        <v>200</v>
      </c>
    </row>
    <row r="2552" spans="2:3">
      <c r="B2552">
        <v>50001</v>
      </c>
      <c r="C2552" t="s">
        <v>200</v>
      </c>
    </row>
    <row r="2553" spans="2:3">
      <c r="B2553">
        <v>50001</v>
      </c>
      <c r="C2553" t="s">
        <v>200</v>
      </c>
    </row>
    <row r="2554" spans="2:3">
      <c r="B2554">
        <v>50689</v>
      </c>
      <c r="C2554" t="s">
        <v>849</v>
      </c>
    </row>
    <row r="2555" spans="2:3">
      <c r="B2555">
        <v>50001</v>
      </c>
      <c r="C2555" t="s">
        <v>200</v>
      </c>
    </row>
    <row r="2556" spans="2:3">
      <c r="B2556">
        <v>50689</v>
      </c>
      <c r="C2556" t="s">
        <v>849</v>
      </c>
    </row>
    <row r="2557" spans="2:3">
      <c r="B2557">
        <v>50001</v>
      </c>
      <c r="C2557" t="s">
        <v>200</v>
      </c>
    </row>
    <row r="2558" spans="2:3">
      <c r="B2558">
        <v>50001</v>
      </c>
      <c r="C2558" t="s">
        <v>200</v>
      </c>
    </row>
    <row r="2559" spans="2:3">
      <c r="B2559">
        <v>50001</v>
      </c>
      <c r="C2559" t="s">
        <v>200</v>
      </c>
    </row>
    <row r="2560" spans="2:3">
      <c r="B2560">
        <v>50313</v>
      </c>
      <c r="C2560" t="s">
        <v>193</v>
      </c>
    </row>
    <row r="2561" spans="2:3">
      <c r="B2561">
        <v>50001</v>
      </c>
      <c r="C2561" t="s">
        <v>200</v>
      </c>
    </row>
    <row r="2562" spans="2:3">
      <c r="B2562">
        <v>50001</v>
      </c>
      <c r="C2562" t="s">
        <v>200</v>
      </c>
    </row>
    <row r="2563" spans="2:3">
      <c r="B2563">
        <v>50001</v>
      </c>
      <c r="C2563" t="s">
        <v>200</v>
      </c>
    </row>
    <row r="2564" spans="2:3">
      <c r="B2564">
        <v>50006</v>
      </c>
      <c r="C2564" t="s">
        <v>612</v>
      </c>
    </row>
    <row r="2565" spans="2:3">
      <c r="B2565">
        <v>50001</v>
      </c>
      <c r="C2565" t="s">
        <v>200</v>
      </c>
    </row>
    <row r="2566" spans="2:3">
      <c r="B2566">
        <v>50001</v>
      </c>
      <c r="C2566" t="s">
        <v>200</v>
      </c>
    </row>
    <row r="2567" spans="2:3">
      <c r="B2567">
        <v>50001</v>
      </c>
      <c r="C2567" t="s">
        <v>200</v>
      </c>
    </row>
    <row r="2568" spans="2:3">
      <c r="B2568">
        <v>50001</v>
      </c>
      <c r="C2568" t="s">
        <v>200</v>
      </c>
    </row>
    <row r="2569" spans="2:3">
      <c r="B2569">
        <v>50001</v>
      </c>
      <c r="C2569" t="s">
        <v>200</v>
      </c>
    </row>
    <row r="2570" spans="2:3">
      <c r="B2570">
        <v>50001</v>
      </c>
      <c r="C2570" t="s">
        <v>200</v>
      </c>
    </row>
    <row r="2571" spans="2:3">
      <c r="B2571">
        <v>50001</v>
      </c>
      <c r="C2571" t="s">
        <v>200</v>
      </c>
    </row>
    <row r="2572" spans="2:3">
      <c r="B2572">
        <v>50001</v>
      </c>
      <c r="C2572" t="s">
        <v>200</v>
      </c>
    </row>
    <row r="2573" spans="2:3">
      <c r="B2573">
        <v>50001</v>
      </c>
      <c r="C2573" t="s">
        <v>200</v>
      </c>
    </row>
    <row r="2574" spans="2:3">
      <c r="B2574">
        <v>50001</v>
      </c>
      <c r="C2574" t="s">
        <v>200</v>
      </c>
    </row>
    <row r="2575" spans="2:3">
      <c r="B2575">
        <v>50001</v>
      </c>
      <c r="C2575" t="s">
        <v>200</v>
      </c>
    </row>
    <row r="2576" spans="2:3">
      <c r="B2576">
        <v>50001</v>
      </c>
      <c r="C2576" t="s">
        <v>200</v>
      </c>
    </row>
    <row r="2577" spans="2:3">
      <c r="B2577">
        <v>50001</v>
      </c>
      <c r="C2577" t="s">
        <v>200</v>
      </c>
    </row>
    <row r="2578" spans="2:3">
      <c r="B2578">
        <v>50001</v>
      </c>
      <c r="C2578" t="s">
        <v>200</v>
      </c>
    </row>
    <row r="2579" spans="2:3">
      <c r="B2579">
        <v>50001</v>
      </c>
      <c r="C2579" t="s">
        <v>200</v>
      </c>
    </row>
    <row r="2580" spans="2:3">
      <c r="B2580">
        <v>50001</v>
      </c>
      <c r="C2580" t="s">
        <v>200</v>
      </c>
    </row>
    <row r="2581" spans="2:3">
      <c r="B2581">
        <v>50001</v>
      </c>
      <c r="C2581" t="s">
        <v>200</v>
      </c>
    </row>
    <row r="2582" spans="2:3">
      <c r="B2582">
        <v>50001</v>
      </c>
      <c r="C2582" t="s">
        <v>200</v>
      </c>
    </row>
    <row r="2583" spans="2:3">
      <c r="B2583">
        <v>50001</v>
      </c>
      <c r="C2583" t="s">
        <v>200</v>
      </c>
    </row>
    <row r="2584" spans="2:3">
      <c r="B2584">
        <v>50001</v>
      </c>
      <c r="C2584" t="s">
        <v>200</v>
      </c>
    </row>
    <row r="2585" spans="2:3">
      <c r="B2585">
        <v>50001</v>
      </c>
      <c r="C2585" t="s">
        <v>200</v>
      </c>
    </row>
    <row r="2586" spans="2:3">
      <c r="B2586">
        <v>50001</v>
      </c>
      <c r="C2586" t="s">
        <v>200</v>
      </c>
    </row>
    <row r="2587" spans="2:3">
      <c r="B2587">
        <v>50006</v>
      </c>
      <c r="C2587" t="s">
        <v>612</v>
      </c>
    </row>
    <row r="2588" spans="2:3">
      <c r="B2588">
        <v>50001</v>
      </c>
      <c r="C2588" t="s">
        <v>200</v>
      </c>
    </row>
    <row r="2589" spans="2:3">
      <c r="B2589">
        <v>50001</v>
      </c>
      <c r="C2589" t="s">
        <v>200</v>
      </c>
    </row>
    <row r="2590" spans="2:3">
      <c r="B2590">
        <v>50689</v>
      </c>
      <c r="C2590" t="s">
        <v>849</v>
      </c>
    </row>
    <row r="2591" spans="2:3">
      <c r="B2591">
        <v>50001</v>
      </c>
      <c r="C2591" t="s">
        <v>200</v>
      </c>
    </row>
    <row r="2592" spans="2:3">
      <c r="B2592">
        <v>50689</v>
      </c>
      <c r="C2592" t="s">
        <v>849</v>
      </c>
    </row>
    <row r="2593" spans="2:3">
      <c r="B2593">
        <v>50318</v>
      </c>
      <c r="C2593" t="s">
        <v>336</v>
      </c>
    </row>
    <row r="2594" spans="2:3">
      <c r="B2594">
        <v>50689</v>
      </c>
      <c r="C2594" t="s">
        <v>849</v>
      </c>
    </row>
    <row r="2595" spans="2:3">
      <c r="B2595">
        <v>50001</v>
      </c>
      <c r="C2595" t="s">
        <v>200</v>
      </c>
    </row>
    <row r="2596" spans="2:3">
      <c r="B2596">
        <v>50001</v>
      </c>
      <c r="C2596" t="s">
        <v>200</v>
      </c>
    </row>
    <row r="2597" spans="2:3">
      <c r="B2597">
        <v>50006</v>
      </c>
      <c r="C2597" t="s">
        <v>612</v>
      </c>
    </row>
    <row r="2598" spans="2:3">
      <c r="B2598">
        <v>50001</v>
      </c>
      <c r="C2598" t="s">
        <v>200</v>
      </c>
    </row>
    <row r="2599" spans="2:3">
      <c r="B2599">
        <v>50001</v>
      </c>
      <c r="C2599" t="s">
        <v>200</v>
      </c>
    </row>
    <row r="2600" spans="2:3">
      <c r="B2600">
        <v>50001</v>
      </c>
      <c r="C2600" t="s">
        <v>200</v>
      </c>
    </row>
    <row r="2601" spans="2:3">
      <c r="B2601">
        <v>50001</v>
      </c>
      <c r="C2601" t="s">
        <v>200</v>
      </c>
    </row>
    <row r="2602" spans="2:3">
      <c r="B2602">
        <v>50006</v>
      </c>
      <c r="C2602" t="s">
        <v>612</v>
      </c>
    </row>
    <row r="2603" spans="2:3">
      <c r="B2603">
        <v>50001</v>
      </c>
      <c r="C2603" t="s">
        <v>200</v>
      </c>
    </row>
    <row r="2604" spans="2:3">
      <c r="B2604">
        <v>50001</v>
      </c>
      <c r="C2604" t="s">
        <v>200</v>
      </c>
    </row>
    <row r="2605" spans="2:3">
      <c r="B2605">
        <v>50006</v>
      </c>
      <c r="C2605" t="s">
        <v>612</v>
      </c>
    </row>
    <row r="2606" spans="2:3">
      <c r="B2606">
        <v>50006</v>
      </c>
      <c r="C2606" t="s">
        <v>612</v>
      </c>
    </row>
    <row r="2607" spans="2:3">
      <c r="B2607">
        <v>50318</v>
      </c>
      <c r="C2607" t="s">
        <v>336</v>
      </c>
    </row>
    <row r="2608" spans="2:3">
      <c r="B2608">
        <v>50006</v>
      </c>
      <c r="C2608" t="s">
        <v>612</v>
      </c>
    </row>
    <row r="2609" spans="2:3">
      <c r="B2609">
        <v>50001</v>
      </c>
      <c r="C2609" t="s">
        <v>200</v>
      </c>
    </row>
    <row r="2610" spans="2:3">
      <c r="B2610">
        <v>50001</v>
      </c>
      <c r="C2610" t="s">
        <v>200</v>
      </c>
    </row>
    <row r="2611" spans="2:3">
      <c r="B2611">
        <v>50001</v>
      </c>
      <c r="C2611" t="s">
        <v>200</v>
      </c>
    </row>
    <row r="2612" spans="2:3">
      <c r="B2612">
        <v>50573</v>
      </c>
      <c r="C2612" t="s">
        <v>611</v>
      </c>
    </row>
    <row r="2613" spans="2:3">
      <c r="B2613">
        <v>50001</v>
      </c>
      <c r="C2613" t="s">
        <v>200</v>
      </c>
    </row>
    <row r="2614" spans="2:3">
      <c r="B2614">
        <v>50006</v>
      </c>
      <c r="C2614" t="s">
        <v>612</v>
      </c>
    </row>
    <row r="2615" spans="2:3">
      <c r="B2615">
        <v>50313</v>
      </c>
      <c r="C2615" t="s">
        <v>193</v>
      </c>
    </row>
    <row r="2616" spans="2:3">
      <c r="B2616">
        <v>50001</v>
      </c>
      <c r="C2616" t="s">
        <v>200</v>
      </c>
    </row>
    <row r="2617" spans="2:3">
      <c r="B2617">
        <v>50573</v>
      </c>
      <c r="C2617" t="s">
        <v>611</v>
      </c>
    </row>
    <row r="2618" spans="2:3">
      <c r="B2618">
        <v>50001</v>
      </c>
      <c r="C2618" t="s">
        <v>200</v>
      </c>
    </row>
    <row r="2619" spans="2:3">
      <c r="B2619">
        <v>50001</v>
      </c>
      <c r="C2619" t="s">
        <v>200</v>
      </c>
    </row>
    <row r="2620" spans="2:3">
      <c r="B2620">
        <v>50001</v>
      </c>
      <c r="C2620" t="s">
        <v>200</v>
      </c>
    </row>
    <row r="2621" spans="2:3">
      <c r="B2621">
        <v>50001</v>
      </c>
      <c r="C2621" t="s">
        <v>200</v>
      </c>
    </row>
    <row r="2622" spans="2:3">
      <c r="B2622">
        <v>50006</v>
      </c>
      <c r="C2622" t="s">
        <v>612</v>
      </c>
    </row>
    <row r="2623" spans="2:3">
      <c r="B2623">
        <v>50313</v>
      </c>
      <c r="C2623" t="s">
        <v>193</v>
      </c>
    </row>
    <row r="2624" spans="2:3">
      <c r="B2624">
        <v>50573</v>
      </c>
      <c r="C2624" t="s">
        <v>611</v>
      </c>
    </row>
    <row r="2625" spans="2:3">
      <c r="B2625">
        <v>50006</v>
      </c>
      <c r="C2625" t="s">
        <v>612</v>
      </c>
    </row>
    <row r="2626" spans="2:3">
      <c r="B2626">
        <v>50110</v>
      </c>
      <c r="C2626" t="s">
        <v>850</v>
      </c>
    </row>
    <row r="2627" spans="2:3">
      <c r="B2627">
        <v>50001</v>
      </c>
      <c r="C2627" t="s">
        <v>200</v>
      </c>
    </row>
    <row r="2628" spans="2:3">
      <c r="B2628">
        <v>50001</v>
      </c>
      <c r="C2628" t="s">
        <v>200</v>
      </c>
    </row>
    <row r="2629" spans="2:3">
      <c r="B2629">
        <v>50001</v>
      </c>
      <c r="C2629" t="s">
        <v>200</v>
      </c>
    </row>
    <row r="2630" spans="2:3">
      <c r="B2630">
        <v>50001</v>
      </c>
      <c r="C2630" t="s">
        <v>200</v>
      </c>
    </row>
    <row r="2631" spans="2:3">
      <c r="B2631">
        <v>50001</v>
      </c>
      <c r="C2631" t="s">
        <v>200</v>
      </c>
    </row>
    <row r="2632" spans="2:3">
      <c r="B2632">
        <v>50006</v>
      </c>
      <c r="C2632" t="s">
        <v>612</v>
      </c>
    </row>
    <row r="2633" spans="2:3">
      <c r="B2633">
        <v>50006</v>
      </c>
      <c r="C2633" t="s">
        <v>612</v>
      </c>
    </row>
    <row r="2634" spans="2:3">
      <c r="B2634">
        <v>50001</v>
      </c>
      <c r="C2634" t="s">
        <v>200</v>
      </c>
    </row>
    <row r="2635" spans="2:3">
      <c r="B2635">
        <v>50001</v>
      </c>
      <c r="C2635" t="s">
        <v>200</v>
      </c>
    </row>
    <row r="2636" spans="2:3">
      <c r="B2636">
        <v>50001</v>
      </c>
      <c r="C2636" t="s">
        <v>200</v>
      </c>
    </row>
    <row r="2637" spans="2:3">
      <c r="B2637">
        <v>50001</v>
      </c>
      <c r="C2637" t="s">
        <v>200</v>
      </c>
    </row>
    <row r="2638" spans="2:3">
      <c r="B2638">
        <v>50006</v>
      </c>
      <c r="C2638" t="s">
        <v>612</v>
      </c>
    </row>
    <row r="2639" spans="2:3">
      <c r="B2639">
        <v>50001</v>
      </c>
      <c r="C2639" t="s">
        <v>200</v>
      </c>
    </row>
    <row r="2640" spans="2:3">
      <c r="B2640">
        <v>50006</v>
      </c>
      <c r="C2640" t="s">
        <v>612</v>
      </c>
    </row>
    <row r="2641" spans="2:3">
      <c r="B2641">
        <v>50001</v>
      </c>
      <c r="C2641" t="s">
        <v>200</v>
      </c>
    </row>
    <row r="2642" spans="2:3">
      <c r="B2642">
        <v>50001</v>
      </c>
      <c r="C2642" t="s">
        <v>200</v>
      </c>
    </row>
    <row r="2643" spans="2:3">
      <c r="B2643">
        <v>50001</v>
      </c>
      <c r="C2643" t="s">
        <v>200</v>
      </c>
    </row>
    <row r="2644" spans="2:3">
      <c r="B2644">
        <v>50001</v>
      </c>
      <c r="C2644" t="s">
        <v>200</v>
      </c>
    </row>
    <row r="2645" spans="2:3">
      <c r="B2645">
        <v>50001</v>
      </c>
      <c r="C2645" t="s">
        <v>200</v>
      </c>
    </row>
    <row r="2646" spans="2:3">
      <c r="B2646">
        <v>50001</v>
      </c>
      <c r="C2646" t="s">
        <v>200</v>
      </c>
    </row>
    <row r="2647" spans="2:3">
      <c r="B2647">
        <v>50001</v>
      </c>
      <c r="C2647" t="s">
        <v>200</v>
      </c>
    </row>
    <row r="2648" spans="2:3">
      <c r="B2648">
        <v>50001</v>
      </c>
      <c r="C2648" t="s">
        <v>200</v>
      </c>
    </row>
    <row r="2649" spans="2:3">
      <c r="B2649">
        <v>50001</v>
      </c>
      <c r="C2649" t="s">
        <v>200</v>
      </c>
    </row>
    <row r="2650" spans="2:3">
      <c r="B2650">
        <v>50573</v>
      </c>
      <c r="C2650" t="s">
        <v>611</v>
      </c>
    </row>
    <row r="2651" spans="2:3">
      <c r="B2651">
        <v>50001</v>
      </c>
      <c r="C2651" t="s">
        <v>200</v>
      </c>
    </row>
    <row r="2652" spans="2:3">
      <c r="B2652">
        <v>50001</v>
      </c>
      <c r="C2652" t="s">
        <v>200</v>
      </c>
    </row>
    <row r="2653" spans="2:3">
      <c r="B2653">
        <v>50568</v>
      </c>
      <c r="C2653" t="s">
        <v>610</v>
      </c>
    </row>
    <row r="2654" spans="2:3">
      <c r="B2654">
        <v>50001</v>
      </c>
      <c r="C2654" t="s">
        <v>200</v>
      </c>
    </row>
    <row r="2655" spans="2:3">
      <c r="B2655">
        <v>50001</v>
      </c>
      <c r="C2655" t="s">
        <v>200</v>
      </c>
    </row>
    <row r="2656" spans="2:3">
      <c r="B2656">
        <v>50006</v>
      </c>
      <c r="C2656" t="s">
        <v>612</v>
      </c>
    </row>
    <row r="2657" spans="2:3">
      <c r="B2657">
        <v>50689</v>
      </c>
      <c r="C2657" t="s">
        <v>849</v>
      </c>
    </row>
    <row r="2658" spans="2:3">
      <c r="B2658">
        <v>50001</v>
      </c>
      <c r="C2658" t="s">
        <v>200</v>
      </c>
    </row>
    <row r="2659" spans="2:3">
      <c r="B2659">
        <v>50001</v>
      </c>
      <c r="C2659" t="s">
        <v>200</v>
      </c>
    </row>
    <row r="2660" spans="2:3">
      <c r="B2660">
        <v>50001</v>
      </c>
      <c r="C2660" t="s">
        <v>200</v>
      </c>
    </row>
    <row r="2661" spans="2:3">
      <c r="B2661">
        <v>50001</v>
      </c>
      <c r="C2661" t="s">
        <v>200</v>
      </c>
    </row>
    <row r="2662" spans="2:3">
      <c r="B2662">
        <v>50226</v>
      </c>
      <c r="C2662" t="s">
        <v>191</v>
      </c>
    </row>
    <row r="2663" spans="2:3">
      <c r="B2663">
        <v>50001</v>
      </c>
      <c r="C2663" t="s">
        <v>200</v>
      </c>
    </row>
    <row r="2664" spans="2:3">
      <c r="B2664">
        <v>50001</v>
      </c>
      <c r="C2664" t="s">
        <v>200</v>
      </c>
    </row>
    <row r="2665" spans="2:3">
      <c r="B2665">
        <v>50001</v>
      </c>
      <c r="C2665" t="s">
        <v>200</v>
      </c>
    </row>
    <row r="2666" spans="2:3">
      <c r="B2666">
        <v>50001</v>
      </c>
      <c r="C2666" t="s">
        <v>200</v>
      </c>
    </row>
    <row r="2667" spans="2:3">
      <c r="B2667">
        <v>50001</v>
      </c>
      <c r="C2667" t="s">
        <v>200</v>
      </c>
    </row>
    <row r="2668" spans="2:3">
      <c r="B2668">
        <v>50001</v>
      </c>
      <c r="C2668" t="s">
        <v>200</v>
      </c>
    </row>
    <row r="2669" spans="2:3">
      <c r="B2669">
        <v>50001</v>
      </c>
      <c r="C2669" t="s">
        <v>200</v>
      </c>
    </row>
    <row r="2670" spans="2:3">
      <c r="B2670">
        <v>50001</v>
      </c>
      <c r="C2670" t="s">
        <v>200</v>
      </c>
    </row>
    <row r="2671" spans="2:3">
      <c r="B2671">
        <v>50006</v>
      </c>
      <c r="C2671" t="s">
        <v>612</v>
      </c>
    </row>
    <row r="2672" spans="2:3">
      <c r="B2672">
        <v>50001</v>
      </c>
      <c r="C2672" t="s">
        <v>200</v>
      </c>
    </row>
    <row r="2673" spans="2:3">
      <c r="B2673">
        <v>50001</v>
      </c>
      <c r="C2673" t="s">
        <v>200</v>
      </c>
    </row>
    <row r="2674" spans="2:3">
      <c r="B2674">
        <v>50006</v>
      </c>
      <c r="C2674" t="s">
        <v>612</v>
      </c>
    </row>
    <row r="2675" spans="2:3">
      <c r="B2675">
        <v>50001</v>
      </c>
      <c r="C2675" t="s">
        <v>200</v>
      </c>
    </row>
    <row r="2676" spans="2:3">
      <c r="B2676">
        <v>50001</v>
      </c>
      <c r="C2676" t="s">
        <v>200</v>
      </c>
    </row>
    <row r="2677" spans="2:3">
      <c r="B2677">
        <v>50001</v>
      </c>
      <c r="C2677" t="s">
        <v>200</v>
      </c>
    </row>
    <row r="2678" spans="2:3">
      <c r="B2678">
        <v>50313</v>
      </c>
      <c r="C2678" t="s">
        <v>193</v>
      </c>
    </row>
    <row r="2679" spans="2:3">
      <c r="B2679">
        <v>50001</v>
      </c>
      <c r="C2679" t="s">
        <v>200</v>
      </c>
    </row>
    <row r="2680" spans="2:3">
      <c r="B2680">
        <v>50689</v>
      </c>
      <c r="C2680" t="s">
        <v>849</v>
      </c>
    </row>
    <row r="2681" spans="2:3">
      <c r="B2681">
        <v>50001</v>
      </c>
      <c r="C2681" t="s">
        <v>200</v>
      </c>
    </row>
    <row r="2682" spans="2:3">
      <c r="B2682">
        <v>50001</v>
      </c>
      <c r="C2682" t="s">
        <v>200</v>
      </c>
    </row>
    <row r="2683" spans="2:3">
      <c r="B2683">
        <v>50006</v>
      </c>
      <c r="C2683" t="s">
        <v>612</v>
      </c>
    </row>
    <row r="2684" spans="2:3">
      <c r="B2684">
        <v>50001</v>
      </c>
      <c r="C2684" t="s">
        <v>200</v>
      </c>
    </row>
    <row r="2685" spans="2:3">
      <c r="B2685">
        <v>50001</v>
      </c>
      <c r="C2685" t="s">
        <v>200</v>
      </c>
    </row>
    <row r="2686" spans="2:3">
      <c r="B2686">
        <v>50313</v>
      </c>
      <c r="C2686" t="s">
        <v>193</v>
      </c>
    </row>
    <row r="2687" spans="2:3">
      <c r="B2687">
        <v>50001</v>
      </c>
      <c r="C2687" t="s">
        <v>200</v>
      </c>
    </row>
    <row r="2688" spans="2:3">
      <c r="B2688">
        <v>50001</v>
      </c>
      <c r="C2688" t="s">
        <v>200</v>
      </c>
    </row>
    <row r="2689" spans="2:3">
      <c r="B2689">
        <v>50001</v>
      </c>
      <c r="C2689" t="s">
        <v>200</v>
      </c>
    </row>
    <row r="2690" spans="2:3">
      <c r="B2690">
        <v>50001</v>
      </c>
      <c r="C2690" t="s">
        <v>200</v>
      </c>
    </row>
    <row r="2691" spans="2:3">
      <c r="B2691">
        <v>50573</v>
      </c>
      <c r="C2691" t="s">
        <v>611</v>
      </c>
    </row>
    <row r="2692" spans="2:3">
      <c r="B2692">
        <v>50001</v>
      </c>
      <c r="C2692" t="s">
        <v>200</v>
      </c>
    </row>
    <row r="2693" spans="2:3">
      <c r="B2693">
        <v>50001</v>
      </c>
      <c r="C2693" t="s">
        <v>200</v>
      </c>
    </row>
    <row r="2694" spans="2:3">
      <c r="B2694">
        <v>50001</v>
      </c>
      <c r="C2694" t="s">
        <v>200</v>
      </c>
    </row>
    <row r="2695" spans="2:3">
      <c r="B2695">
        <v>50001</v>
      </c>
      <c r="C2695" t="s">
        <v>200</v>
      </c>
    </row>
    <row r="2696" spans="2:3">
      <c r="B2696">
        <v>50001</v>
      </c>
      <c r="C2696" t="s">
        <v>200</v>
      </c>
    </row>
    <row r="2697" spans="2:3">
      <c r="B2697">
        <v>50001</v>
      </c>
      <c r="C2697" t="s">
        <v>200</v>
      </c>
    </row>
    <row r="2698" spans="2:3">
      <c r="B2698">
        <v>50001</v>
      </c>
      <c r="C2698" t="s">
        <v>200</v>
      </c>
    </row>
    <row r="2699" spans="2:3">
      <c r="B2699">
        <v>50001</v>
      </c>
      <c r="C2699" t="s">
        <v>200</v>
      </c>
    </row>
    <row r="2700" spans="2:3">
      <c r="B2700">
        <v>50001</v>
      </c>
      <c r="C2700" t="s">
        <v>200</v>
      </c>
    </row>
    <row r="2701" spans="2:3">
      <c r="B2701">
        <v>50001</v>
      </c>
      <c r="C2701" t="s">
        <v>200</v>
      </c>
    </row>
    <row r="2702" spans="2:3">
      <c r="B2702">
        <v>50001</v>
      </c>
      <c r="C2702" t="s">
        <v>200</v>
      </c>
    </row>
    <row r="2703" spans="2:3">
      <c r="B2703">
        <v>50006</v>
      </c>
      <c r="C2703" t="s">
        <v>612</v>
      </c>
    </row>
    <row r="2704" spans="2:3">
      <c r="B2704">
        <v>50001</v>
      </c>
      <c r="C2704" t="s">
        <v>200</v>
      </c>
    </row>
    <row r="2705" spans="2:3">
      <c r="B2705">
        <v>50001</v>
      </c>
      <c r="C2705" t="s">
        <v>200</v>
      </c>
    </row>
    <row r="2706" spans="2:3">
      <c r="B2706">
        <v>50001</v>
      </c>
      <c r="C2706" t="s">
        <v>200</v>
      </c>
    </row>
    <row r="2707" spans="2:3">
      <c r="B2707">
        <v>50001</v>
      </c>
      <c r="C2707" t="s">
        <v>200</v>
      </c>
    </row>
    <row r="2708" spans="2:3">
      <c r="B2708">
        <v>50573</v>
      </c>
      <c r="C2708" t="s">
        <v>611</v>
      </c>
    </row>
    <row r="2709" spans="2:3">
      <c r="B2709">
        <v>50001</v>
      </c>
      <c r="C2709" t="s">
        <v>200</v>
      </c>
    </row>
    <row r="2710" spans="2:3">
      <c r="B2710">
        <v>50001</v>
      </c>
      <c r="C2710" t="s">
        <v>200</v>
      </c>
    </row>
    <row r="2711" spans="2:3">
      <c r="B2711">
        <v>50001</v>
      </c>
      <c r="C2711" t="s">
        <v>200</v>
      </c>
    </row>
    <row r="2712" spans="2:3">
      <c r="B2712">
        <v>50001</v>
      </c>
      <c r="C2712" t="s">
        <v>200</v>
      </c>
    </row>
    <row r="2713" spans="2:3">
      <c r="B2713">
        <v>50001</v>
      </c>
      <c r="C2713" t="s">
        <v>200</v>
      </c>
    </row>
    <row r="2714" spans="2:3">
      <c r="B2714">
        <v>50006</v>
      </c>
      <c r="C2714" t="s">
        <v>612</v>
      </c>
    </row>
    <row r="2715" spans="2:3">
      <c r="B2715">
        <v>50573</v>
      </c>
      <c r="C2715" t="s">
        <v>611</v>
      </c>
    </row>
    <row r="2716" spans="2:3">
      <c r="B2716">
        <v>50001</v>
      </c>
      <c r="C2716" t="s">
        <v>200</v>
      </c>
    </row>
    <row r="2717" spans="2:3">
      <c r="B2717">
        <v>50001</v>
      </c>
      <c r="C2717" t="s">
        <v>200</v>
      </c>
    </row>
    <row r="2718" spans="2:3">
      <c r="B2718">
        <v>50001</v>
      </c>
      <c r="C2718" t="s">
        <v>200</v>
      </c>
    </row>
    <row r="2719" spans="2:3">
      <c r="B2719">
        <v>50006</v>
      </c>
      <c r="C2719" t="s">
        <v>612</v>
      </c>
    </row>
    <row r="2720" spans="2:3">
      <c r="B2720">
        <v>50001</v>
      </c>
      <c r="C2720" t="s">
        <v>200</v>
      </c>
    </row>
    <row r="2721" spans="2:3">
      <c r="B2721">
        <v>50001</v>
      </c>
      <c r="C2721" t="s">
        <v>200</v>
      </c>
    </row>
    <row r="2722" spans="2:3">
      <c r="B2722">
        <v>50001</v>
      </c>
      <c r="C2722" t="s">
        <v>200</v>
      </c>
    </row>
    <row r="2723" spans="2:3">
      <c r="B2723">
        <v>50001</v>
      </c>
      <c r="C2723" t="s">
        <v>200</v>
      </c>
    </row>
    <row r="2724" spans="2:3">
      <c r="B2724">
        <v>50001</v>
      </c>
      <c r="C2724" t="s">
        <v>200</v>
      </c>
    </row>
    <row r="2725" spans="2:3">
      <c r="B2725">
        <v>50001</v>
      </c>
      <c r="C2725" t="s">
        <v>200</v>
      </c>
    </row>
    <row r="2726" spans="2:3">
      <c r="B2726">
        <v>50001</v>
      </c>
      <c r="C2726" t="s">
        <v>200</v>
      </c>
    </row>
    <row r="2727" spans="2:3">
      <c r="B2727">
        <v>50006</v>
      </c>
      <c r="C2727" t="s">
        <v>612</v>
      </c>
    </row>
    <row r="2728" spans="2:3">
      <c r="B2728">
        <v>50001</v>
      </c>
      <c r="C2728" t="s">
        <v>200</v>
      </c>
    </row>
    <row r="2729" spans="2:3">
      <c r="B2729">
        <v>50001</v>
      </c>
      <c r="C2729" t="s">
        <v>200</v>
      </c>
    </row>
    <row r="2730" spans="2:3">
      <c r="B2730">
        <v>50006</v>
      </c>
      <c r="C2730" t="s">
        <v>612</v>
      </c>
    </row>
    <row r="2731" spans="2:3">
      <c r="B2731">
        <v>50001</v>
      </c>
      <c r="C2731" t="s">
        <v>200</v>
      </c>
    </row>
    <row r="2732" spans="2:3">
      <c r="B2732">
        <v>50001</v>
      </c>
      <c r="C2732" t="s">
        <v>200</v>
      </c>
    </row>
    <row r="2733" spans="2:3">
      <c r="B2733">
        <v>50001</v>
      </c>
      <c r="C2733" t="s">
        <v>200</v>
      </c>
    </row>
    <row r="2734" spans="2:3">
      <c r="B2734">
        <v>50001</v>
      </c>
      <c r="C2734" t="s">
        <v>200</v>
      </c>
    </row>
    <row r="2735" spans="2:3">
      <c r="B2735">
        <v>50006</v>
      </c>
      <c r="C2735" t="s">
        <v>612</v>
      </c>
    </row>
    <row r="2736" spans="2:3">
      <c r="B2736">
        <v>50001</v>
      </c>
      <c r="C2736" t="s">
        <v>200</v>
      </c>
    </row>
    <row r="2737" spans="2:3">
      <c r="B2737">
        <v>50001</v>
      </c>
      <c r="C2737" t="s">
        <v>200</v>
      </c>
    </row>
    <row r="2738" spans="2:3">
      <c r="B2738">
        <v>50001</v>
      </c>
      <c r="C2738" t="s">
        <v>200</v>
      </c>
    </row>
    <row r="2739" spans="2:3">
      <c r="B2739">
        <v>50001</v>
      </c>
      <c r="C2739" t="s">
        <v>200</v>
      </c>
    </row>
    <row r="2740" spans="2:3">
      <c r="B2740">
        <v>50330</v>
      </c>
      <c r="C2740" t="s">
        <v>562</v>
      </c>
    </row>
    <row r="2741" spans="2:3">
      <c r="B2741">
        <v>50001</v>
      </c>
      <c r="C2741" t="s">
        <v>200</v>
      </c>
    </row>
    <row r="2742" spans="2:3">
      <c r="B2742">
        <v>50150</v>
      </c>
      <c r="C2742" t="s">
        <v>343</v>
      </c>
    </row>
    <row r="2743" spans="2:3">
      <c r="B2743">
        <v>50001</v>
      </c>
      <c r="C2743" t="s">
        <v>200</v>
      </c>
    </row>
    <row r="2744" spans="2:3">
      <c r="B2744">
        <v>50001</v>
      </c>
      <c r="C2744" t="s">
        <v>200</v>
      </c>
    </row>
    <row r="2745" spans="2:3">
      <c r="B2745">
        <v>50606</v>
      </c>
      <c r="C2745" t="s">
        <v>197</v>
      </c>
    </row>
    <row r="2746" spans="2:3">
      <c r="B2746">
        <v>50006</v>
      </c>
      <c r="C2746" t="s">
        <v>612</v>
      </c>
    </row>
    <row r="2747" spans="2:3">
      <c r="B2747">
        <v>50006</v>
      </c>
      <c r="C2747" t="s">
        <v>612</v>
      </c>
    </row>
    <row r="2748" spans="2:3">
      <c r="B2748">
        <v>50330</v>
      </c>
      <c r="C2748" t="s">
        <v>562</v>
      </c>
    </row>
    <row r="2749" spans="2:3">
      <c r="B2749">
        <v>50001</v>
      </c>
      <c r="C2749" t="s">
        <v>200</v>
      </c>
    </row>
    <row r="2750" spans="2:3">
      <c r="B2750">
        <v>50001</v>
      </c>
      <c r="C2750" t="s">
        <v>200</v>
      </c>
    </row>
    <row r="2751" spans="2:3">
      <c r="B2751">
        <v>50006</v>
      </c>
      <c r="C2751" t="s">
        <v>612</v>
      </c>
    </row>
    <row r="2752" spans="2:3">
      <c r="B2752">
        <v>50006</v>
      </c>
      <c r="C2752" t="s">
        <v>612</v>
      </c>
    </row>
    <row r="2753" spans="2:3">
      <c r="B2753">
        <v>50006</v>
      </c>
      <c r="C2753" t="s">
        <v>612</v>
      </c>
    </row>
    <row r="2754" spans="2:3">
      <c r="B2754">
        <v>50001</v>
      </c>
      <c r="C2754" t="s">
        <v>200</v>
      </c>
    </row>
    <row r="2755" spans="2:3">
      <c r="B2755">
        <v>50313</v>
      </c>
      <c r="C2755" t="s">
        <v>193</v>
      </c>
    </row>
    <row r="2756" spans="2:3">
      <c r="B2756">
        <v>50001</v>
      </c>
      <c r="C2756" t="s">
        <v>200</v>
      </c>
    </row>
    <row r="2757" spans="2:3">
      <c r="B2757">
        <v>50001</v>
      </c>
      <c r="C2757" t="s">
        <v>200</v>
      </c>
    </row>
    <row r="2758" spans="2:3">
      <c r="B2758">
        <v>50001</v>
      </c>
      <c r="C2758" t="s">
        <v>200</v>
      </c>
    </row>
    <row r="2759" spans="2:3">
      <c r="B2759">
        <v>50001</v>
      </c>
      <c r="C2759" t="s">
        <v>200</v>
      </c>
    </row>
    <row r="2760" spans="2:3">
      <c r="B2760">
        <v>50001</v>
      </c>
      <c r="C2760" t="s">
        <v>200</v>
      </c>
    </row>
    <row r="2761" spans="2:3">
      <c r="B2761">
        <v>50568</v>
      </c>
      <c r="C2761" t="s">
        <v>610</v>
      </c>
    </row>
    <row r="2762" spans="2:3">
      <c r="B2762">
        <v>50001</v>
      </c>
      <c r="C2762" t="s">
        <v>200</v>
      </c>
    </row>
    <row r="2763" spans="2:3">
      <c r="B2763">
        <v>50001</v>
      </c>
      <c r="C2763" t="s">
        <v>200</v>
      </c>
    </row>
    <row r="2764" spans="2:3">
      <c r="B2764">
        <v>50001</v>
      </c>
      <c r="C2764" t="s">
        <v>200</v>
      </c>
    </row>
    <row r="2765" spans="2:3">
      <c r="B2765">
        <v>50313</v>
      </c>
      <c r="C2765" t="s">
        <v>193</v>
      </c>
    </row>
    <row r="2766" spans="2:3">
      <c r="B2766">
        <v>50001</v>
      </c>
      <c r="C2766" t="s">
        <v>200</v>
      </c>
    </row>
    <row r="2767" spans="2:3">
      <c r="B2767">
        <v>50001</v>
      </c>
      <c r="C2767" t="s">
        <v>200</v>
      </c>
    </row>
    <row r="2768" spans="2:3">
      <c r="B2768">
        <v>50001</v>
      </c>
      <c r="C2768" t="s">
        <v>200</v>
      </c>
    </row>
    <row r="2769" spans="2:3">
      <c r="B2769">
        <v>50313</v>
      </c>
      <c r="C2769" t="s">
        <v>193</v>
      </c>
    </row>
    <row r="2770" spans="2:3">
      <c r="B2770">
        <v>50573</v>
      </c>
      <c r="C2770" t="s">
        <v>611</v>
      </c>
    </row>
    <row r="2771" spans="2:3">
      <c r="B2771">
        <v>50001</v>
      </c>
      <c r="C2771" t="s">
        <v>200</v>
      </c>
    </row>
    <row r="2772" spans="2:3">
      <c r="B2772">
        <v>50313</v>
      </c>
      <c r="C2772" t="s">
        <v>193</v>
      </c>
    </row>
    <row r="2773" spans="2:3">
      <c r="B2773">
        <v>50001</v>
      </c>
      <c r="C2773" t="s">
        <v>200</v>
      </c>
    </row>
    <row r="2774" spans="2:3">
      <c r="B2774">
        <v>50001</v>
      </c>
      <c r="C2774" t="s">
        <v>200</v>
      </c>
    </row>
    <row r="2775" spans="2:3">
      <c r="B2775">
        <v>50001</v>
      </c>
      <c r="C2775" t="s">
        <v>200</v>
      </c>
    </row>
    <row r="2776" spans="2:3">
      <c r="B2776">
        <v>50313</v>
      </c>
      <c r="C2776" t="s">
        <v>193</v>
      </c>
    </row>
    <row r="2777" spans="2:3">
      <c r="B2777">
        <v>50313</v>
      </c>
      <c r="C2777" t="s">
        <v>193</v>
      </c>
    </row>
    <row r="2778" spans="2:3">
      <c r="B2778">
        <v>50001</v>
      </c>
      <c r="C2778" t="s">
        <v>200</v>
      </c>
    </row>
    <row r="2779" spans="2:3">
      <c r="B2779">
        <v>50001</v>
      </c>
      <c r="C2779" t="s">
        <v>200</v>
      </c>
    </row>
    <row r="2780" spans="2:3">
      <c r="B2780">
        <v>50001</v>
      </c>
      <c r="C2780" t="s">
        <v>200</v>
      </c>
    </row>
    <row r="2781" spans="2:3">
      <c r="B2781">
        <v>50001</v>
      </c>
      <c r="C2781" t="s">
        <v>200</v>
      </c>
    </row>
    <row r="2782" spans="2:3">
      <c r="B2782">
        <v>50001</v>
      </c>
      <c r="C2782" t="s">
        <v>200</v>
      </c>
    </row>
    <row r="2783" spans="2:3">
      <c r="B2783">
        <v>50001</v>
      </c>
      <c r="C2783" t="s">
        <v>200</v>
      </c>
    </row>
    <row r="2784" spans="2:3">
      <c r="B2784">
        <v>50001</v>
      </c>
      <c r="C2784" t="s">
        <v>200</v>
      </c>
    </row>
    <row r="2785" spans="2:3">
      <c r="B2785">
        <v>50001</v>
      </c>
      <c r="C2785" t="s">
        <v>200</v>
      </c>
    </row>
    <row r="2786" spans="2:3">
      <c r="B2786">
        <v>50313</v>
      </c>
      <c r="C2786" t="s">
        <v>193</v>
      </c>
    </row>
    <row r="2787" spans="2:3">
      <c r="B2787">
        <v>50001</v>
      </c>
      <c r="C2787" t="s">
        <v>200</v>
      </c>
    </row>
    <row r="2788" spans="2:3">
      <c r="B2788">
        <v>50001</v>
      </c>
      <c r="C2788" t="s">
        <v>200</v>
      </c>
    </row>
    <row r="2789" spans="2:3">
      <c r="B2789">
        <v>50001</v>
      </c>
      <c r="C2789" t="s">
        <v>200</v>
      </c>
    </row>
    <row r="2790" spans="2:3">
      <c r="B2790">
        <v>50313</v>
      </c>
      <c r="C2790" t="s">
        <v>193</v>
      </c>
    </row>
    <row r="2791" spans="2:3">
      <c r="B2791">
        <v>50001</v>
      </c>
      <c r="C2791" t="s">
        <v>200</v>
      </c>
    </row>
    <row r="2792" spans="2:3">
      <c r="B2792">
        <v>50001</v>
      </c>
      <c r="C2792" t="s">
        <v>200</v>
      </c>
    </row>
    <row r="2793" spans="2:3">
      <c r="B2793">
        <v>50001</v>
      </c>
      <c r="C2793" t="s">
        <v>200</v>
      </c>
    </row>
    <row r="2794" spans="2:3">
      <c r="B2794">
        <v>50001</v>
      </c>
      <c r="C2794" t="s">
        <v>200</v>
      </c>
    </row>
    <row r="2795" spans="2:3">
      <c r="B2795">
        <v>50226</v>
      </c>
      <c r="C2795" t="s">
        <v>191</v>
      </c>
    </row>
    <row r="2796" spans="2:3">
      <c r="B2796">
        <v>50001</v>
      </c>
      <c r="C2796" t="s">
        <v>200</v>
      </c>
    </row>
    <row r="2797" spans="2:3">
      <c r="B2797">
        <v>50313</v>
      </c>
      <c r="C2797" t="s">
        <v>193</v>
      </c>
    </row>
    <row r="2798" spans="2:3">
      <c r="B2798">
        <v>50001</v>
      </c>
      <c r="C2798" t="s">
        <v>200</v>
      </c>
    </row>
    <row r="2799" spans="2:3">
      <c r="B2799">
        <v>50001</v>
      </c>
      <c r="C2799" t="s">
        <v>200</v>
      </c>
    </row>
    <row r="2800" spans="2:3">
      <c r="B2800">
        <v>50001</v>
      </c>
      <c r="C2800" t="s">
        <v>200</v>
      </c>
    </row>
    <row r="2801" spans="2:3">
      <c r="B2801">
        <v>50001</v>
      </c>
      <c r="C2801" t="s">
        <v>200</v>
      </c>
    </row>
    <row r="2802" spans="2:3">
      <c r="B2802">
        <v>50568</v>
      </c>
      <c r="C2802" t="s">
        <v>610</v>
      </c>
    </row>
    <row r="2803" spans="2:3">
      <c r="B2803">
        <v>50001</v>
      </c>
      <c r="C2803" t="s">
        <v>200</v>
      </c>
    </row>
    <row r="2804" spans="2:3">
      <c r="B2804">
        <v>50001</v>
      </c>
      <c r="C2804" t="s">
        <v>200</v>
      </c>
    </row>
    <row r="2805" spans="2:3">
      <c r="B2805">
        <v>50001</v>
      </c>
      <c r="C2805" t="s">
        <v>200</v>
      </c>
    </row>
    <row r="2806" spans="2:3">
      <c r="B2806">
        <v>50001</v>
      </c>
      <c r="C2806" t="s">
        <v>200</v>
      </c>
    </row>
    <row r="2807" spans="2:3">
      <c r="B2807">
        <v>50001</v>
      </c>
      <c r="C2807" t="s">
        <v>200</v>
      </c>
    </row>
    <row r="2808" spans="2:3">
      <c r="B2808">
        <v>50001</v>
      </c>
      <c r="C2808" t="s">
        <v>200</v>
      </c>
    </row>
    <row r="2809" spans="2:3">
      <c r="B2809">
        <v>50006</v>
      </c>
      <c r="C2809" t="s">
        <v>612</v>
      </c>
    </row>
    <row r="2810" spans="2:3">
      <c r="B2810">
        <v>50001</v>
      </c>
      <c r="C2810" t="s">
        <v>200</v>
      </c>
    </row>
    <row r="2811" spans="2:3">
      <c r="B2811">
        <v>50001</v>
      </c>
      <c r="C2811" t="s">
        <v>200</v>
      </c>
    </row>
    <row r="2812" spans="2:3">
      <c r="B2812">
        <v>50001</v>
      </c>
      <c r="C2812" t="s">
        <v>200</v>
      </c>
    </row>
    <row r="2813" spans="2:3">
      <c r="B2813">
        <v>50001</v>
      </c>
      <c r="C2813" t="s">
        <v>200</v>
      </c>
    </row>
    <row r="2814" spans="2:3">
      <c r="B2814">
        <v>50573</v>
      </c>
      <c r="C2814" t="s">
        <v>611</v>
      </c>
    </row>
    <row r="2815" spans="2:3">
      <c r="B2815">
        <v>50689</v>
      </c>
      <c r="C2815" t="s">
        <v>849</v>
      </c>
    </row>
    <row r="2816" spans="2:3">
      <c r="B2816">
        <v>50001</v>
      </c>
      <c r="C2816" t="s">
        <v>200</v>
      </c>
    </row>
    <row r="2817" spans="2:3">
      <c r="B2817">
        <v>50001</v>
      </c>
      <c r="C2817" t="s">
        <v>200</v>
      </c>
    </row>
    <row r="2818" spans="2:3">
      <c r="B2818">
        <v>50001</v>
      </c>
      <c r="C2818" t="s">
        <v>200</v>
      </c>
    </row>
    <row r="2819" spans="2:3">
      <c r="B2819">
        <v>50001</v>
      </c>
      <c r="C2819" t="s">
        <v>200</v>
      </c>
    </row>
    <row r="2820" spans="2:3">
      <c r="B2820">
        <v>50689</v>
      </c>
      <c r="C2820" t="s">
        <v>849</v>
      </c>
    </row>
    <row r="2821" spans="2:3">
      <c r="B2821">
        <v>50313</v>
      </c>
      <c r="C2821" t="s">
        <v>193</v>
      </c>
    </row>
    <row r="2822" spans="2:3">
      <c r="B2822">
        <v>50006</v>
      </c>
      <c r="C2822" t="s">
        <v>612</v>
      </c>
    </row>
    <row r="2823" spans="2:3">
      <c r="B2823">
        <v>50001</v>
      </c>
      <c r="C2823" t="s">
        <v>200</v>
      </c>
    </row>
    <row r="2824" spans="2:3">
      <c r="B2824">
        <v>50001</v>
      </c>
      <c r="C2824" t="s">
        <v>200</v>
      </c>
    </row>
    <row r="2825" spans="2:3">
      <c r="B2825">
        <v>50001</v>
      </c>
      <c r="C2825" t="s">
        <v>200</v>
      </c>
    </row>
    <row r="2826" spans="2:3">
      <c r="B2826">
        <v>50001</v>
      </c>
      <c r="C2826" t="s">
        <v>200</v>
      </c>
    </row>
    <row r="2827" spans="2:3">
      <c r="B2827">
        <v>50001</v>
      </c>
      <c r="C2827" t="s">
        <v>200</v>
      </c>
    </row>
    <row r="2828" spans="2:3">
      <c r="B2828">
        <v>50689</v>
      </c>
      <c r="C2828" t="s">
        <v>849</v>
      </c>
    </row>
    <row r="2829" spans="2:3">
      <c r="B2829">
        <v>50568</v>
      </c>
      <c r="C2829" t="s">
        <v>610</v>
      </c>
    </row>
    <row r="2830" spans="2:3">
      <c r="B2830">
        <v>50001</v>
      </c>
      <c r="C2830" t="s">
        <v>200</v>
      </c>
    </row>
    <row r="2831" spans="2:3">
      <c r="B2831">
        <v>50006</v>
      </c>
      <c r="C2831" t="s">
        <v>612</v>
      </c>
    </row>
    <row r="2832" spans="2:3">
      <c r="B2832">
        <v>50001</v>
      </c>
      <c r="C2832" t="s">
        <v>200</v>
      </c>
    </row>
    <row r="2833" spans="2:3">
      <c r="B2833">
        <v>50001</v>
      </c>
      <c r="C2833" t="s">
        <v>200</v>
      </c>
    </row>
    <row r="2834" spans="2:3">
      <c r="B2834">
        <v>50001</v>
      </c>
      <c r="C2834" t="s">
        <v>200</v>
      </c>
    </row>
    <row r="2835" spans="2:3">
      <c r="B2835">
        <v>50001</v>
      </c>
      <c r="C2835" t="s">
        <v>200</v>
      </c>
    </row>
    <row r="2836" spans="2:3">
      <c r="B2836">
        <v>50001</v>
      </c>
      <c r="C2836" t="s">
        <v>200</v>
      </c>
    </row>
    <row r="2837" spans="2:3">
      <c r="B2837">
        <v>50001</v>
      </c>
      <c r="C2837" t="s">
        <v>200</v>
      </c>
    </row>
    <row r="2838" spans="2:3">
      <c r="B2838">
        <v>50001</v>
      </c>
      <c r="C2838" t="s">
        <v>200</v>
      </c>
    </row>
    <row r="2839" spans="2:3">
      <c r="B2839">
        <v>50001</v>
      </c>
      <c r="C2839" t="s">
        <v>200</v>
      </c>
    </row>
    <row r="2840" spans="2:3">
      <c r="B2840">
        <v>50001</v>
      </c>
      <c r="C2840" t="s">
        <v>200</v>
      </c>
    </row>
    <row r="2841" spans="2:3">
      <c r="B2841">
        <v>50001</v>
      </c>
      <c r="C2841" t="s">
        <v>200</v>
      </c>
    </row>
    <row r="2842" spans="2:3">
      <c r="B2842">
        <v>50001</v>
      </c>
      <c r="C2842" t="s">
        <v>200</v>
      </c>
    </row>
    <row r="2843" spans="2:3">
      <c r="B2843">
        <v>50001</v>
      </c>
      <c r="C2843" t="s">
        <v>200</v>
      </c>
    </row>
    <row r="2844" spans="2:3">
      <c r="B2844">
        <v>50001</v>
      </c>
      <c r="C2844" t="s">
        <v>200</v>
      </c>
    </row>
    <row r="2845" spans="2:3">
      <c r="B2845">
        <v>50001</v>
      </c>
      <c r="C2845" t="s">
        <v>200</v>
      </c>
    </row>
    <row r="2846" spans="2:3">
      <c r="B2846">
        <v>50001</v>
      </c>
      <c r="C2846" t="s">
        <v>200</v>
      </c>
    </row>
    <row r="2847" spans="2:3">
      <c r="B2847">
        <v>50001</v>
      </c>
      <c r="C2847" t="s">
        <v>200</v>
      </c>
    </row>
    <row r="2848" spans="2:3">
      <c r="B2848">
        <v>50001</v>
      </c>
      <c r="C2848" t="s">
        <v>200</v>
      </c>
    </row>
    <row r="2849" spans="2:3">
      <c r="B2849">
        <v>50001</v>
      </c>
      <c r="C2849" t="s">
        <v>200</v>
      </c>
    </row>
    <row r="2850" spans="2:3">
      <c r="B2850">
        <v>50001</v>
      </c>
      <c r="C2850" t="s">
        <v>200</v>
      </c>
    </row>
    <row r="2851" spans="2:3">
      <c r="B2851">
        <v>50001</v>
      </c>
      <c r="C2851" t="s">
        <v>200</v>
      </c>
    </row>
    <row r="2852" spans="2:3">
      <c r="B2852">
        <v>50001</v>
      </c>
      <c r="C2852" t="s">
        <v>200</v>
      </c>
    </row>
    <row r="2853" spans="2:3">
      <c r="B2853">
        <v>50226</v>
      </c>
      <c r="C2853" t="s">
        <v>191</v>
      </c>
    </row>
    <row r="2854" spans="2:3">
      <c r="B2854">
        <v>50689</v>
      </c>
      <c r="C2854" t="s">
        <v>849</v>
      </c>
    </row>
    <row r="2855" spans="2:3">
      <c r="B2855">
        <v>50006</v>
      </c>
      <c r="C2855" t="s">
        <v>612</v>
      </c>
    </row>
    <row r="2856" spans="2:3">
      <c r="B2856">
        <v>50001</v>
      </c>
      <c r="C2856" t="s">
        <v>200</v>
      </c>
    </row>
    <row r="2857" spans="2:3">
      <c r="B2857">
        <v>50568</v>
      </c>
      <c r="C2857" t="s">
        <v>610</v>
      </c>
    </row>
    <row r="2858" spans="2:3">
      <c r="B2858">
        <v>50313</v>
      </c>
      <c r="C2858" t="s">
        <v>193</v>
      </c>
    </row>
    <row r="2859" spans="2:3">
      <c r="B2859">
        <v>50001</v>
      </c>
      <c r="C2859" t="s">
        <v>200</v>
      </c>
    </row>
    <row r="2860" spans="2:3">
      <c r="B2860">
        <v>50001</v>
      </c>
      <c r="C2860" t="s">
        <v>200</v>
      </c>
    </row>
    <row r="2861" spans="2:3">
      <c r="B2861">
        <v>50006</v>
      </c>
      <c r="C2861" t="s">
        <v>612</v>
      </c>
    </row>
    <row r="2862" spans="2:3">
      <c r="B2862">
        <v>50001</v>
      </c>
      <c r="C2862" t="s">
        <v>200</v>
      </c>
    </row>
    <row r="2863" spans="2:3">
      <c r="B2863">
        <v>50313</v>
      </c>
      <c r="C2863" t="s">
        <v>193</v>
      </c>
    </row>
    <row r="2864" spans="2:3">
      <c r="B2864">
        <v>50001</v>
      </c>
      <c r="C2864" t="s">
        <v>200</v>
      </c>
    </row>
    <row r="2865" spans="2:3">
      <c r="B2865">
        <v>50001</v>
      </c>
      <c r="C2865" t="s">
        <v>200</v>
      </c>
    </row>
    <row r="2866" spans="2:3">
      <c r="B2866">
        <v>50350</v>
      </c>
      <c r="C2866" t="s">
        <v>566</v>
      </c>
    </row>
    <row r="2867" spans="2:3">
      <c r="B2867">
        <v>50001</v>
      </c>
      <c r="C2867" t="s">
        <v>200</v>
      </c>
    </row>
    <row r="2868" spans="2:3">
      <c r="B2868">
        <v>50001</v>
      </c>
      <c r="C2868" t="s">
        <v>200</v>
      </c>
    </row>
    <row r="2869" spans="2:3">
      <c r="B2869">
        <v>50573</v>
      </c>
      <c r="C2869" t="s">
        <v>611</v>
      </c>
    </row>
    <row r="2870" spans="2:3">
      <c r="B2870">
        <v>50001</v>
      </c>
      <c r="C2870" t="s">
        <v>200</v>
      </c>
    </row>
    <row r="2871" spans="2:3">
      <c r="B2871">
        <v>50313</v>
      </c>
      <c r="C2871" t="s">
        <v>193</v>
      </c>
    </row>
    <row r="2872" spans="2:3">
      <c r="B2872">
        <v>50001</v>
      </c>
      <c r="C2872" t="s">
        <v>200</v>
      </c>
    </row>
    <row r="2873" spans="2:3">
      <c r="B2873">
        <v>50001</v>
      </c>
      <c r="C2873" t="s">
        <v>200</v>
      </c>
    </row>
    <row r="2874" spans="2:3">
      <c r="B2874">
        <v>50001</v>
      </c>
      <c r="C2874" t="s">
        <v>200</v>
      </c>
    </row>
    <row r="2875" spans="2:3">
      <c r="B2875">
        <v>50313</v>
      </c>
      <c r="C2875" t="s">
        <v>193</v>
      </c>
    </row>
    <row r="2876" spans="2:3">
      <c r="B2876">
        <v>50313</v>
      </c>
      <c r="C2876" t="s">
        <v>193</v>
      </c>
    </row>
    <row r="2877" spans="2:3">
      <c r="B2877">
        <v>50313</v>
      </c>
      <c r="C2877" t="s">
        <v>193</v>
      </c>
    </row>
    <row r="2878" spans="2:3">
      <c r="B2878">
        <v>50006</v>
      </c>
      <c r="C2878" t="s">
        <v>612</v>
      </c>
    </row>
    <row r="2879" spans="2:3">
      <c r="B2879">
        <v>50001</v>
      </c>
      <c r="C2879" t="s">
        <v>200</v>
      </c>
    </row>
    <row r="2880" spans="2:3">
      <c r="B2880">
        <v>50001</v>
      </c>
      <c r="C2880" t="s">
        <v>200</v>
      </c>
    </row>
    <row r="2881" spans="2:3">
      <c r="B2881">
        <v>50006</v>
      </c>
      <c r="C2881" t="s">
        <v>612</v>
      </c>
    </row>
    <row r="2882" spans="2:3">
      <c r="B2882">
        <v>50006</v>
      </c>
      <c r="C2882" t="s">
        <v>612</v>
      </c>
    </row>
    <row r="2883" spans="2:3">
      <c r="B2883">
        <v>50001</v>
      </c>
      <c r="C2883" t="s">
        <v>200</v>
      </c>
    </row>
    <row r="2884" spans="2:3">
      <c r="B2884">
        <v>50006</v>
      </c>
      <c r="C2884" t="s">
        <v>612</v>
      </c>
    </row>
    <row r="2885" spans="2:3">
      <c r="B2885">
        <v>50001</v>
      </c>
      <c r="C2885" t="s">
        <v>200</v>
      </c>
    </row>
    <row r="2886" spans="2:3">
      <c r="B2886">
        <v>50001</v>
      </c>
      <c r="C2886" t="s">
        <v>200</v>
      </c>
    </row>
    <row r="2887" spans="2:3">
      <c r="B2887">
        <v>50001</v>
      </c>
      <c r="C2887" t="s">
        <v>200</v>
      </c>
    </row>
    <row r="2888" spans="2:3">
      <c r="B2888">
        <v>50001</v>
      </c>
      <c r="C2888" t="s">
        <v>200</v>
      </c>
    </row>
    <row r="2889" spans="2:3">
      <c r="B2889">
        <v>50006</v>
      </c>
      <c r="C2889" t="s">
        <v>612</v>
      </c>
    </row>
    <row r="2890" spans="2:3">
      <c r="B2890">
        <v>50006</v>
      </c>
      <c r="C2890" t="s">
        <v>612</v>
      </c>
    </row>
    <row r="2891" spans="2:3">
      <c r="B2891">
        <v>50001</v>
      </c>
      <c r="C2891" t="s">
        <v>200</v>
      </c>
    </row>
    <row r="2892" spans="2:3">
      <c r="B2892">
        <v>50001</v>
      </c>
      <c r="C2892" t="s">
        <v>200</v>
      </c>
    </row>
    <row r="2893" spans="2:3">
      <c r="B2893">
        <v>50001</v>
      </c>
      <c r="C2893" t="s">
        <v>200</v>
      </c>
    </row>
    <row r="2894" spans="2:3">
      <c r="B2894">
        <v>50001</v>
      </c>
      <c r="C2894" t="s">
        <v>200</v>
      </c>
    </row>
    <row r="2895" spans="2:3">
      <c r="B2895">
        <v>50001</v>
      </c>
      <c r="C2895" t="s">
        <v>200</v>
      </c>
    </row>
    <row r="2896" spans="2:3">
      <c r="B2896">
        <v>50006</v>
      </c>
      <c r="C2896" t="s">
        <v>612</v>
      </c>
    </row>
    <row r="2897" spans="2:3">
      <c r="B2897">
        <v>50001</v>
      </c>
      <c r="C2897" t="s">
        <v>200</v>
      </c>
    </row>
    <row r="2898" spans="2:3">
      <c r="B2898">
        <v>50001</v>
      </c>
      <c r="C2898" t="s">
        <v>200</v>
      </c>
    </row>
    <row r="2899" spans="2:3">
      <c r="B2899">
        <v>50006</v>
      </c>
      <c r="C2899" t="s">
        <v>612</v>
      </c>
    </row>
    <row r="2900" spans="2:3">
      <c r="B2900">
        <v>50006</v>
      </c>
      <c r="C2900" t="s">
        <v>612</v>
      </c>
    </row>
    <row r="2901" spans="2:3">
      <c r="B2901">
        <v>50001</v>
      </c>
      <c r="C2901" t="s">
        <v>200</v>
      </c>
    </row>
    <row r="2902" spans="2:3">
      <c r="B2902">
        <v>50006</v>
      </c>
      <c r="C2902" t="s">
        <v>612</v>
      </c>
    </row>
    <row r="2903" spans="2:3">
      <c r="B2903">
        <v>50006</v>
      </c>
      <c r="C2903" t="s">
        <v>612</v>
      </c>
    </row>
    <row r="2904" spans="2:3">
      <c r="B2904">
        <v>50001</v>
      </c>
      <c r="C2904" t="s">
        <v>200</v>
      </c>
    </row>
    <row r="2905" spans="2:3">
      <c r="B2905">
        <v>50006</v>
      </c>
      <c r="C2905" t="s">
        <v>612</v>
      </c>
    </row>
    <row r="2906" spans="2:3">
      <c r="B2906">
        <v>50006</v>
      </c>
      <c r="C2906" t="s">
        <v>612</v>
      </c>
    </row>
    <row r="2907" spans="2:3">
      <c r="B2907">
        <v>50001</v>
      </c>
      <c r="C2907" t="s">
        <v>200</v>
      </c>
    </row>
    <row r="2908" spans="2:3">
      <c r="B2908">
        <v>50006</v>
      </c>
      <c r="C2908" t="s">
        <v>612</v>
      </c>
    </row>
    <row r="2909" spans="2:3">
      <c r="B2909">
        <v>50006</v>
      </c>
      <c r="C2909" t="s">
        <v>612</v>
      </c>
    </row>
    <row r="2910" spans="2:3">
      <c r="B2910">
        <v>50006</v>
      </c>
      <c r="C2910" t="s">
        <v>612</v>
      </c>
    </row>
    <row r="2911" spans="2:3">
      <c r="B2911">
        <v>50006</v>
      </c>
      <c r="C2911" t="s">
        <v>612</v>
      </c>
    </row>
    <row r="2912" spans="2:3">
      <c r="B2912">
        <v>50006</v>
      </c>
      <c r="C2912" t="s">
        <v>612</v>
      </c>
    </row>
    <row r="2913" spans="2:3">
      <c r="B2913">
        <v>50001</v>
      </c>
      <c r="C2913" t="s">
        <v>200</v>
      </c>
    </row>
    <row r="2914" spans="2:3">
      <c r="B2914">
        <v>50573</v>
      </c>
      <c r="C2914" t="s">
        <v>611</v>
      </c>
    </row>
    <row r="2915" spans="2:3">
      <c r="B2915">
        <v>50006</v>
      </c>
      <c r="C2915" t="s">
        <v>612</v>
      </c>
    </row>
    <row r="2916" spans="2:3">
      <c r="B2916">
        <v>50006</v>
      </c>
      <c r="C2916" t="s">
        <v>612</v>
      </c>
    </row>
    <row r="2917" spans="2:3">
      <c r="B2917">
        <v>50006</v>
      </c>
      <c r="C2917" t="s">
        <v>612</v>
      </c>
    </row>
    <row r="2918" spans="2:3">
      <c r="B2918">
        <v>50006</v>
      </c>
      <c r="C2918" t="s">
        <v>612</v>
      </c>
    </row>
    <row r="2919" spans="2:3">
      <c r="B2919">
        <v>50006</v>
      </c>
      <c r="C2919" t="s">
        <v>612</v>
      </c>
    </row>
    <row r="2920" spans="2:3">
      <c r="B2920">
        <v>50006</v>
      </c>
      <c r="C2920" t="s">
        <v>612</v>
      </c>
    </row>
    <row r="2921" spans="2:3">
      <c r="B2921">
        <v>50313</v>
      </c>
      <c r="C2921" t="s">
        <v>193</v>
      </c>
    </row>
    <row r="2922" spans="2:3">
      <c r="B2922">
        <v>50001</v>
      </c>
      <c r="C2922" t="s">
        <v>200</v>
      </c>
    </row>
    <row r="2923" spans="2:3">
      <c r="B2923">
        <v>50001</v>
      </c>
      <c r="C2923" t="s">
        <v>200</v>
      </c>
    </row>
    <row r="2924" spans="2:3">
      <c r="B2924">
        <v>50001</v>
      </c>
      <c r="C2924" t="s">
        <v>200</v>
      </c>
    </row>
    <row r="2925" spans="2:3">
      <c r="B2925">
        <v>50001</v>
      </c>
      <c r="C2925" t="s">
        <v>200</v>
      </c>
    </row>
    <row r="2926" spans="2:3">
      <c r="B2926">
        <v>50001</v>
      </c>
      <c r="C2926" t="s">
        <v>200</v>
      </c>
    </row>
    <row r="2927" spans="2:3">
      <c r="B2927">
        <v>50001</v>
      </c>
      <c r="C2927" t="s">
        <v>200</v>
      </c>
    </row>
    <row r="2928" spans="2:3">
      <c r="B2928">
        <v>50001</v>
      </c>
      <c r="C2928" t="s">
        <v>200</v>
      </c>
    </row>
    <row r="2929" spans="2:3">
      <c r="B2929">
        <v>50001</v>
      </c>
      <c r="C2929" t="s">
        <v>200</v>
      </c>
    </row>
    <row r="2930" spans="2:3">
      <c r="B2930">
        <v>50001</v>
      </c>
      <c r="C2930" t="s">
        <v>200</v>
      </c>
    </row>
    <row r="2931" spans="2:3">
      <c r="B2931">
        <v>50006</v>
      </c>
      <c r="C2931" t="s">
        <v>612</v>
      </c>
    </row>
    <row r="2932" spans="2:3">
      <c r="B2932">
        <v>50001</v>
      </c>
      <c r="C2932" t="s">
        <v>200</v>
      </c>
    </row>
    <row r="2933" spans="2:3">
      <c r="B2933">
        <v>50001</v>
      </c>
      <c r="C2933" t="s">
        <v>200</v>
      </c>
    </row>
    <row r="2934" spans="2:3">
      <c r="B2934">
        <v>50001</v>
      </c>
      <c r="C2934" t="s">
        <v>200</v>
      </c>
    </row>
    <row r="2935" spans="2:3">
      <c r="B2935">
        <v>50001</v>
      </c>
      <c r="C2935" t="s">
        <v>200</v>
      </c>
    </row>
    <row r="2936" spans="2:3">
      <c r="B2936">
        <v>50001</v>
      </c>
      <c r="C2936" t="s">
        <v>200</v>
      </c>
    </row>
    <row r="2937" spans="2:3">
      <c r="B2937">
        <v>50001</v>
      </c>
      <c r="C2937" t="s">
        <v>200</v>
      </c>
    </row>
    <row r="2938" spans="2:3">
      <c r="B2938">
        <v>50001</v>
      </c>
      <c r="C2938" t="s">
        <v>200</v>
      </c>
    </row>
    <row r="2939" spans="2:3">
      <c r="B2939">
        <v>50573</v>
      </c>
      <c r="C2939" t="s">
        <v>611</v>
      </c>
    </row>
    <row r="2940" spans="2:3">
      <c r="B2940">
        <v>50006</v>
      </c>
      <c r="C2940" t="s">
        <v>612</v>
      </c>
    </row>
    <row r="2941" spans="2:3">
      <c r="B2941">
        <v>50006</v>
      </c>
      <c r="C2941" t="s">
        <v>612</v>
      </c>
    </row>
    <row r="2942" spans="2:3">
      <c r="B2942">
        <v>50006</v>
      </c>
      <c r="C2942" t="s">
        <v>612</v>
      </c>
    </row>
    <row r="2943" spans="2:3">
      <c r="B2943">
        <v>50006</v>
      </c>
      <c r="C2943" t="s">
        <v>612</v>
      </c>
    </row>
    <row r="2944" spans="2:3">
      <c r="B2944">
        <v>50001</v>
      </c>
      <c r="C2944" t="s">
        <v>200</v>
      </c>
    </row>
    <row r="2945" spans="2:3">
      <c r="B2945">
        <v>50006</v>
      </c>
      <c r="C2945" t="s">
        <v>612</v>
      </c>
    </row>
    <row r="2946" spans="2:3">
      <c r="B2946">
        <v>50006</v>
      </c>
      <c r="C2946" t="s">
        <v>612</v>
      </c>
    </row>
    <row r="2947" spans="2:3">
      <c r="B2947">
        <v>50001</v>
      </c>
      <c r="C2947" t="s">
        <v>200</v>
      </c>
    </row>
    <row r="2948" spans="2:3">
      <c r="B2948">
        <v>50006</v>
      </c>
      <c r="C2948" t="s">
        <v>612</v>
      </c>
    </row>
    <row r="2949" spans="2:3">
      <c r="B2949">
        <v>50573</v>
      </c>
      <c r="C2949" t="s">
        <v>611</v>
      </c>
    </row>
    <row r="2950" spans="2:3">
      <c r="B2950">
        <v>50001</v>
      </c>
      <c r="C2950" t="s">
        <v>200</v>
      </c>
    </row>
    <row r="2951" spans="2:3">
      <c r="B2951">
        <v>50001</v>
      </c>
      <c r="C2951" t="s">
        <v>200</v>
      </c>
    </row>
    <row r="2952" spans="2:3">
      <c r="B2952">
        <v>50006</v>
      </c>
      <c r="C2952" t="s">
        <v>612</v>
      </c>
    </row>
    <row r="2953" spans="2:3">
      <c r="B2953">
        <v>50006</v>
      </c>
      <c r="C2953" t="s">
        <v>612</v>
      </c>
    </row>
    <row r="2954" spans="2:3">
      <c r="B2954">
        <v>50001</v>
      </c>
      <c r="C2954" t="s">
        <v>200</v>
      </c>
    </row>
    <row r="2955" spans="2:3">
      <c r="B2955">
        <v>50001</v>
      </c>
      <c r="C2955" t="s">
        <v>200</v>
      </c>
    </row>
    <row r="2956" spans="2:3">
      <c r="B2956">
        <v>50001</v>
      </c>
      <c r="C2956" t="s">
        <v>200</v>
      </c>
    </row>
    <row r="2957" spans="2:3">
      <c r="B2957">
        <v>50006</v>
      </c>
      <c r="C2957" t="s">
        <v>612</v>
      </c>
    </row>
    <row r="2958" spans="2:3">
      <c r="B2958">
        <v>50001</v>
      </c>
      <c r="C2958" t="s">
        <v>200</v>
      </c>
    </row>
    <row r="2959" spans="2:3">
      <c r="B2959">
        <v>50001</v>
      </c>
      <c r="C2959" t="s">
        <v>200</v>
      </c>
    </row>
    <row r="2960" spans="2:3">
      <c r="B2960">
        <v>50001</v>
      </c>
      <c r="C2960" t="s">
        <v>200</v>
      </c>
    </row>
    <row r="2961" spans="2:3">
      <c r="B2961">
        <v>50689</v>
      </c>
      <c r="C2961" t="s">
        <v>849</v>
      </c>
    </row>
    <row r="2962" spans="2:3">
      <c r="B2962">
        <v>50006</v>
      </c>
      <c r="C2962" t="s">
        <v>612</v>
      </c>
    </row>
    <row r="2963" spans="2:3">
      <c r="B2963">
        <v>50006</v>
      </c>
      <c r="C2963" t="s">
        <v>612</v>
      </c>
    </row>
    <row r="2964" spans="2:3">
      <c r="B2964">
        <v>50001</v>
      </c>
      <c r="C2964" t="s">
        <v>200</v>
      </c>
    </row>
    <row r="2965" spans="2:3">
      <c r="B2965">
        <v>50001</v>
      </c>
      <c r="C2965" t="s">
        <v>200</v>
      </c>
    </row>
    <row r="2966" spans="2:3">
      <c r="B2966">
        <v>50006</v>
      </c>
      <c r="C2966" t="s">
        <v>612</v>
      </c>
    </row>
    <row r="2967" spans="2:3">
      <c r="B2967">
        <v>50006</v>
      </c>
      <c r="C2967" t="s">
        <v>612</v>
      </c>
    </row>
    <row r="2968" spans="2:3">
      <c r="B2968">
        <v>50318</v>
      </c>
      <c r="C2968" t="s">
        <v>336</v>
      </c>
    </row>
    <row r="2969" spans="2:3">
      <c r="B2969">
        <v>50006</v>
      </c>
      <c r="C2969" t="s">
        <v>612</v>
      </c>
    </row>
    <row r="2970" spans="2:3">
      <c r="B2970">
        <v>50001</v>
      </c>
      <c r="C2970" t="s">
        <v>200</v>
      </c>
    </row>
    <row r="2971" spans="2:3">
      <c r="B2971">
        <v>50006</v>
      </c>
      <c r="C2971" t="s">
        <v>612</v>
      </c>
    </row>
    <row r="2972" spans="2:3">
      <c r="B2972">
        <v>50006</v>
      </c>
      <c r="C2972" t="s">
        <v>612</v>
      </c>
    </row>
    <row r="2973" spans="2:3">
      <c r="B2973">
        <v>50006</v>
      </c>
      <c r="C2973" t="s">
        <v>612</v>
      </c>
    </row>
    <row r="2974" spans="2:3">
      <c r="B2974">
        <v>50006</v>
      </c>
      <c r="C2974" t="s">
        <v>612</v>
      </c>
    </row>
    <row r="2975" spans="2:3">
      <c r="B2975">
        <v>50001</v>
      </c>
      <c r="C2975" t="s">
        <v>200</v>
      </c>
    </row>
    <row r="2976" spans="2:3">
      <c r="B2976">
        <v>50001</v>
      </c>
      <c r="C2976" t="s">
        <v>200</v>
      </c>
    </row>
    <row r="2977" spans="2:3">
      <c r="B2977">
        <v>50006</v>
      </c>
      <c r="C2977" t="s">
        <v>612</v>
      </c>
    </row>
    <row r="2978" spans="2:3">
      <c r="B2978">
        <v>50313</v>
      </c>
      <c r="C2978" t="s">
        <v>193</v>
      </c>
    </row>
    <row r="2979" spans="2:3">
      <c r="B2979">
        <v>50006</v>
      </c>
      <c r="C2979" t="s">
        <v>612</v>
      </c>
    </row>
    <row r="2980" spans="2:3">
      <c r="B2980">
        <v>50689</v>
      </c>
      <c r="C2980" t="s">
        <v>849</v>
      </c>
    </row>
    <row r="2981" spans="2:3">
      <c r="B2981">
        <v>50001</v>
      </c>
      <c r="C2981" t="s">
        <v>200</v>
      </c>
    </row>
    <row r="2982" spans="2:3">
      <c r="B2982">
        <v>50001</v>
      </c>
      <c r="C2982" t="s">
        <v>200</v>
      </c>
    </row>
    <row r="2983" spans="2:3">
      <c r="B2983">
        <v>50001</v>
      </c>
      <c r="C2983" t="s">
        <v>200</v>
      </c>
    </row>
    <row r="2984" spans="2:3">
      <c r="B2984">
        <v>50001</v>
      </c>
      <c r="C2984" t="s">
        <v>200</v>
      </c>
    </row>
    <row r="2985" spans="2:3">
      <c r="B2985">
        <v>50001</v>
      </c>
      <c r="C2985" t="s">
        <v>200</v>
      </c>
    </row>
    <row r="2986" spans="2:3">
      <c r="B2986">
        <v>50001</v>
      </c>
      <c r="C2986" t="s">
        <v>200</v>
      </c>
    </row>
    <row r="2987" spans="2:3">
      <c r="B2987">
        <v>50001</v>
      </c>
      <c r="C2987" t="s">
        <v>200</v>
      </c>
    </row>
    <row r="2988" spans="2:3">
      <c r="B2988">
        <v>50006</v>
      </c>
      <c r="C2988" t="s">
        <v>612</v>
      </c>
    </row>
    <row r="2989" spans="2:3">
      <c r="B2989">
        <v>50006</v>
      </c>
      <c r="C2989" t="s">
        <v>612</v>
      </c>
    </row>
    <row r="2990" spans="2:3">
      <c r="B2990">
        <v>50006</v>
      </c>
      <c r="C2990" t="s">
        <v>612</v>
      </c>
    </row>
    <row r="2991" spans="2:3">
      <c r="B2991">
        <v>50006</v>
      </c>
      <c r="C2991" t="s">
        <v>612</v>
      </c>
    </row>
    <row r="2992" spans="2:3">
      <c r="B2992">
        <v>50006</v>
      </c>
      <c r="C2992" t="s">
        <v>612</v>
      </c>
    </row>
    <row r="2993" spans="2:3">
      <c r="B2993">
        <v>50001</v>
      </c>
      <c r="C2993" t="s">
        <v>200</v>
      </c>
    </row>
    <row r="2994" spans="2:3">
      <c r="B2994">
        <v>50006</v>
      </c>
      <c r="C2994" t="s">
        <v>612</v>
      </c>
    </row>
    <row r="2995" spans="2:3">
      <c r="B2995">
        <v>50001</v>
      </c>
      <c r="C2995" t="s">
        <v>200</v>
      </c>
    </row>
    <row r="2996" spans="2:3">
      <c r="B2996">
        <v>50450</v>
      </c>
      <c r="C2996" t="s">
        <v>582</v>
      </c>
    </row>
    <row r="2997" spans="2:3">
      <c r="B2997">
        <v>50313</v>
      </c>
      <c r="C2997" t="s">
        <v>193</v>
      </c>
    </row>
    <row r="2998" spans="2:3">
      <c r="B2998">
        <v>50001</v>
      </c>
      <c r="C2998" t="s">
        <v>200</v>
      </c>
    </row>
    <row r="2999" spans="2:3">
      <c r="B2999">
        <v>50313</v>
      </c>
      <c r="C2999" t="s">
        <v>193</v>
      </c>
    </row>
    <row r="3000" spans="2:3">
      <c r="B3000">
        <v>50001</v>
      </c>
      <c r="C3000" t="s">
        <v>200</v>
      </c>
    </row>
    <row r="3001" spans="2:3">
      <c r="B3001">
        <v>50001</v>
      </c>
      <c r="C3001" t="s">
        <v>200</v>
      </c>
    </row>
    <row r="3002" spans="2:3">
      <c r="B3002">
        <v>50001</v>
      </c>
      <c r="C3002" t="s">
        <v>200</v>
      </c>
    </row>
    <row r="3003" spans="2:3">
      <c r="B3003">
        <v>50001</v>
      </c>
      <c r="C3003" t="s">
        <v>200</v>
      </c>
    </row>
    <row r="3004" spans="2:3">
      <c r="B3004">
        <v>50001</v>
      </c>
      <c r="C3004" t="s">
        <v>200</v>
      </c>
    </row>
    <row r="3005" spans="2:3">
      <c r="B3005">
        <v>50001</v>
      </c>
      <c r="C3005" t="s">
        <v>200</v>
      </c>
    </row>
    <row r="3006" spans="2:3">
      <c r="B3006">
        <v>50001</v>
      </c>
      <c r="C3006" t="s">
        <v>200</v>
      </c>
    </row>
    <row r="3007" spans="2:3">
      <c r="B3007">
        <v>50001</v>
      </c>
      <c r="C3007" t="s">
        <v>200</v>
      </c>
    </row>
    <row r="3008" spans="2:3">
      <c r="B3008">
        <v>50001</v>
      </c>
      <c r="C3008" t="s">
        <v>200</v>
      </c>
    </row>
    <row r="3009" spans="2:3">
      <c r="B3009">
        <v>50313</v>
      </c>
      <c r="C3009" t="s">
        <v>193</v>
      </c>
    </row>
    <row r="3010" spans="2:3">
      <c r="B3010">
        <v>50006</v>
      </c>
      <c r="C3010" t="s">
        <v>612</v>
      </c>
    </row>
    <row r="3011" spans="2:3">
      <c r="B3011">
        <v>50313</v>
      </c>
      <c r="C3011" t="s">
        <v>193</v>
      </c>
    </row>
    <row r="3012" spans="2:3">
      <c r="B3012">
        <v>50001</v>
      </c>
      <c r="C3012" t="s">
        <v>200</v>
      </c>
    </row>
    <row r="3013" spans="2:3">
      <c r="B3013">
        <v>50001</v>
      </c>
      <c r="C3013" t="s">
        <v>200</v>
      </c>
    </row>
    <row r="3014" spans="2:3">
      <c r="B3014">
        <v>50001</v>
      </c>
      <c r="C3014" t="s">
        <v>200</v>
      </c>
    </row>
    <row r="3015" spans="2:3">
      <c r="B3015">
        <v>50001</v>
      </c>
      <c r="C3015" t="s">
        <v>200</v>
      </c>
    </row>
    <row r="3016" spans="2:3">
      <c r="B3016">
        <v>50001</v>
      </c>
      <c r="C3016" t="s">
        <v>200</v>
      </c>
    </row>
    <row r="3017" spans="2:3">
      <c r="B3017">
        <v>50568</v>
      </c>
      <c r="C3017" t="s">
        <v>610</v>
      </c>
    </row>
    <row r="3018" spans="2:3">
      <c r="B3018">
        <v>50001</v>
      </c>
      <c r="C3018" t="s">
        <v>200</v>
      </c>
    </row>
    <row r="3019" spans="2:3">
      <c r="B3019">
        <v>50001</v>
      </c>
      <c r="C3019" t="s">
        <v>200</v>
      </c>
    </row>
    <row r="3020" spans="2:3">
      <c r="B3020">
        <v>50001</v>
      </c>
      <c r="C3020" t="s">
        <v>200</v>
      </c>
    </row>
    <row r="3021" spans="2:3">
      <c r="B3021">
        <v>50001</v>
      </c>
      <c r="C3021" t="s">
        <v>200</v>
      </c>
    </row>
    <row r="3022" spans="2:3">
      <c r="B3022">
        <v>50001</v>
      </c>
      <c r="C3022" t="s">
        <v>200</v>
      </c>
    </row>
    <row r="3023" spans="2:3">
      <c r="B3023">
        <v>50689</v>
      </c>
      <c r="C3023" t="s">
        <v>849</v>
      </c>
    </row>
    <row r="3024" spans="2:3">
      <c r="B3024">
        <v>50006</v>
      </c>
      <c r="C3024" t="s">
        <v>612</v>
      </c>
    </row>
    <row r="3025" spans="2:3">
      <c r="B3025">
        <v>50006</v>
      </c>
      <c r="C3025" t="s">
        <v>612</v>
      </c>
    </row>
    <row r="3026" spans="2:3">
      <c r="B3026">
        <v>50313</v>
      </c>
      <c r="C3026" t="s">
        <v>193</v>
      </c>
    </row>
    <row r="3027" spans="2:3">
      <c r="B3027">
        <v>50001</v>
      </c>
      <c r="C3027" t="s">
        <v>200</v>
      </c>
    </row>
    <row r="3028" spans="2:3">
      <c r="B3028">
        <v>50001</v>
      </c>
      <c r="C3028" t="s">
        <v>200</v>
      </c>
    </row>
    <row r="3029" spans="2:3">
      <c r="B3029">
        <v>50006</v>
      </c>
      <c r="C3029" t="s">
        <v>612</v>
      </c>
    </row>
    <row r="3030" spans="2:3">
      <c r="B3030">
        <v>50001</v>
      </c>
      <c r="C3030" t="s">
        <v>200</v>
      </c>
    </row>
    <row r="3031" spans="2:3">
      <c r="B3031">
        <v>50001</v>
      </c>
      <c r="C3031" t="s">
        <v>200</v>
      </c>
    </row>
    <row r="3032" spans="2:3">
      <c r="B3032">
        <v>50001</v>
      </c>
      <c r="C3032" t="s">
        <v>200</v>
      </c>
    </row>
    <row r="3033" spans="2:3">
      <c r="B3033">
        <v>50001</v>
      </c>
      <c r="C3033" t="s">
        <v>200</v>
      </c>
    </row>
    <row r="3034" spans="2:3">
      <c r="B3034">
        <v>50001</v>
      </c>
      <c r="C3034" t="s">
        <v>200</v>
      </c>
    </row>
    <row r="3035" spans="2:3">
      <c r="B3035">
        <v>50001</v>
      </c>
      <c r="C3035" t="s">
        <v>200</v>
      </c>
    </row>
    <row r="3036" spans="2:3">
      <c r="B3036">
        <v>50001</v>
      </c>
      <c r="C3036" t="s">
        <v>200</v>
      </c>
    </row>
    <row r="3037" spans="2:3">
      <c r="B3037">
        <v>50001</v>
      </c>
      <c r="C3037" t="s">
        <v>200</v>
      </c>
    </row>
    <row r="3038" spans="2:3">
      <c r="B3038">
        <v>50001</v>
      </c>
      <c r="C3038" t="s">
        <v>200</v>
      </c>
    </row>
    <row r="3039" spans="2:3">
      <c r="B3039">
        <v>50001</v>
      </c>
      <c r="C3039" t="s">
        <v>200</v>
      </c>
    </row>
    <row r="3040" spans="2:3">
      <c r="B3040">
        <v>50001</v>
      </c>
      <c r="C3040" t="s">
        <v>200</v>
      </c>
    </row>
    <row r="3041" spans="2:3">
      <c r="B3041">
        <v>50001</v>
      </c>
      <c r="C3041" t="s">
        <v>200</v>
      </c>
    </row>
    <row r="3042" spans="2:3">
      <c r="B3042">
        <v>50001</v>
      </c>
      <c r="C3042" t="s">
        <v>200</v>
      </c>
    </row>
    <row r="3043" spans="2:3">
      <c r="B3043">
        <v>50001</v>
      </c>
      <c r="C3043" t="s">
        <v>200</v>
      </c>
    </row>
    <row r="3044" spans="2:3">
      <c r="B3044">
        <v>50001</v>
      </c>
      <c r="C3044" t="s">
        <v>200</v>
      </c>
    </row>
    <row r="3045" spans="2:3">
      <c r="B3045">
        <v>50001</v>
      </c>
      <c r="C3045" t="s">
        <v>200</v>
      </c>
    </row>
    <row r="3046" spans="2:3">
      <c r="B3046">
        <v>50001</v>
      </c>
      <c r="C3046" t="s">
        <v>200</v>
      </c>
    </row>
    <row r="3047" spans="2:3">
      <c r="B3047">
        <v>50001</v>
      </c>
      <c r="C3047" t="s">
        <v>200</v>
      </c>
    </row>
    <row r="3048" spans="2:3">
      <c r="B3048">
        <v>50001</v>
      </c>
      <c r="C3048" t="s">
        <v>200</v>
      </c>
    </row>
    <row r="3049" spans="2:3">
      <c r="B3049">
        <v>50001</v>
      </c>
      <c r="C3049" t="s">
        <v>200</v>
      </c>
    </row>
    <row r="3050" spans="2:3">
      <c r="B3050">
        <v>50001</v>
      </c>
      <c r="C3050" t="s">
        <v>200</v>
      </c>
    </row>
    <row r="3051" spans="2:3">
      <c r="B3051">
        <v>50001</v>
      </c>
      <c r="C3051" t="s">
        <v>200</v>
      </c>
    </row>
    <row r="3052" spans="2:3">
      <c r="B3052">
        <v>50001</v>
      </c>
      <c r="C3052" t="s">
        <v>200</v>
      </c>
    </row>
    <row r="3053" spans="2:3">
      <c r="B3053">
        <v>50001</v>
      </c>
      <c r="C3053" t="s">
        <v>200</v>
      </c>
    </row>
    <row r="3054" spans="2:3">
      <c r="B3054">
        <v>50689</v>
      </c>
      <c r="C3054" t="s">
        <v>849</v>
      </c>
    </row>
    <row r="3055" spans="2:3">
      <c r="B3055">
        <v>50313</v>
      </c>
      <c r="C3055" t="s">
        <v>193</v>
      </c>
    </row>
    <row r="3056" spans="2:3">
      <c r="B3056">
        <v>50006</v>
      </c>
      <c r="C3056" t="s">
        <v>612</v>
      </c>
    </row>
    <row r="3057" spans="2:3">
      <c r="B3057">
        <v>50150</v>
      </c>
      <c r="C3057" t="s">
        <v>343</v>
      </c>
    </row>
    <row r="3058" spans="2:3">
      <c r="B3058">
        <v>50001</v>
      </c>
      <c r="C3058" t="s">
        <v>200</v>
      </c>
    </row>
    <row r="3059" spans="2:3">
      <c r="B3059">
        <v>50689</v>
      </c>
      <c r="C3059" t="s">
        <v>849</v>
      </c>
    </row>
    <row r="3060" spans="2:3">
      <c r="B3060">
        <v>50001</v>
      </c>
      <c r="C3060" t="s">
        <v>200</v>
      </c>
    </row>
    <row r="3061" spans="2:3">
      <c r="B3061">
        <v>50006</v>
      </c>
      <c r="C3061" t="s">
        <v>612</v>
      </c>
    </row>
    <row r="3062" spans="2:3">
      <c r="B3062">
        <v>50006</v>
      </c>
      <c r="C3062" t="s">
        <v>612</v>
      </c>
    </row>
    <row r="3063" spans="2:3">
      <c r="B3063">
        <v>50001</v>
      </c>
      <c r="C3063" t="s">
        <v>200</v>
      </c>
    </row>
    <row r="3064" spans="2:3">
      <c r="B3064">
        <v>50006</v>
      </c>
      <c r="C3064" t="s">
        <v>612</v>
      </c>
    </row>
    <row r="3065" spans="2:3">
      <c r="B3065">
        <v>50001</v>
      </c>
      <c r="C3065" t="s">
        <v>200</v>
      </c>
    </row>
    <row r="3066" spans="2:3">
      <c r="B3066">
        <v>50001</v>
      </c>
      <c r="C3066" t="s">
        <v>200</v>
      </c>
    </row>
    <row r="3067" spans="2:3">
      <c r="B3067">
        <v>50001</v>
      </c>
      <c r="C3067" t="s">
        <v>200</v>
      </c>
    </row>
    <row r="3068" spans="2:3">
      <c r="B3068">
        <v>50006</v>
      </c>
      <c r="C3068" t="s">
        <v>612</v>
      </c>
    </row>
    <row r="3069" spans="2:3">
      <c r="B3069">
        <v>50001</v>
      </c>
      <c r="C3069" t="s">
        <v>200</v>
      </c>
    </row>
    <row r="3070" spans="2:3">
      <c r="B3070">
        <v>50006</v>
      </c>
      <c r="C3070" t="s">
        <v>612</v>
      </c>
    </row>
    <row r="3071" spans="2:3">
      <c r="B3071">
        <v>50001</v>
      </c>
      <c r="C3071" t="s">
        <v>200</v>
      </c>
    </row>
    <row r="3072" spans="2:3">
      <c r="B3072">
        <v>50001</v>
      </c>
      <c r="C3072" t="s">
        <v>200</v>
      </c>
    </row>
    <row r="3073" spans="2:3">
      <c r="B3073">
        <v>50006</v>
      </c>
      <c r="C3073" t="s">
        <v>612</v>
      </c>
    </row>
    <row r="3074" spans="2:3">
      <c r="B3074">
        <v>50001</v>
      </c>
      <c r="C3074" t="s">
        <v>200</v>
      </c>
    </row>
    <row r="3075" spans="2:3">
      <c r="B3075">
        <v>50006</v>
      </c>
      <c r="C3075" t="s">
        <v>612</v>
      </c>
    </row>
    <row r="3076" spans="2:3">
      <c r="B3076">
        <v>50006</v>
      </c>
      <c r="C3076" t="s">
        <v>612</v>
      </c>
    </row>
    <row r="3077" spans="2:3">
      <c r="B3077">
        <v>50006</v>
      </c>
      <c r="C3077" t="s">
        <v>612</v>
      </c>
    </row>
    <row r="3078" spans="2:3">
      <c r="B3078">
        <v>50006</v>
      </c>
      <c r="C3078" t="s">
        <v>612</v>
      </c>
    </row>
    <row r="3079" spans="2:3">
      <c r="B3079">
        <v>50001</v>
      </c>
      <c r="C3079" t="s">
        <v>200</v>
      </c>
    </row>
    <row r="3080" spans="2:3">
      <c r="B3080">
        <v>50006</v>
      </c>
      <c r="C3080" t="s">
        <v>612</v>
      </c>
    </row>
    <row r="3081" spans="2:3">
      <c r="B3081">
        <v>50006</v>
      </c>
      <c r="C3081" t="s">
        <v>612</v>
      </c>
    </row>
    <row r="3082" spans="2:3">
      <c r="B3082">
        <v>50001</v>
      </c>
      <c r="C3082" t="s">
        <v>200</v>
      </c>
    </row>
    <row r="3083" spans="2:3">
      <c r="B3083">
        <v>50006</v>
      </c>
      <c r="C3083" t="s">
        <v>612</v>
      </c>
    </row>
    <row r="3084" spans="2:3">
      <c r="B3084">
        <v>50006</v>
      </c>
      <c r="C3084" t="s">
        <v>612</v>
      </c>
    </row>
    <row r="3085" spans="2:3">
      <c r="B3085">
        <v>50001</v>
      </c>
      <c r="C3085" t="s">
        <v>200</v>
      </c>
    </row>
    <row r="3086" spans="2:3">
      <c r="B3086">
        <v>50006</v>
      </c>
      <c r="C3086" t="s">
        <v>612</v>
      </c>
    </row>
    <row r="3087" spans="2:3">
      <c r="B3087">
        <v>50006</v>
      </c>
      <c r="C3087" t="s">
        <v>612</v>
      </c>
    </row>
    <row r="3088" spans="2:3">
      <c r="B3088">
        <v>50006</v>
      </c>
      <c r="C3088" t="s">
        <v>612</v>
      </c>
    </row>
    <row r="3089" spans="2:3">
      <c r="B3089">
        <v>50006</v>
      </c>
      <c r="C3089" t="s">
        <v>612</v>
      </c>
    </row>
    <row r="3090" spans="2:3">
      <c r="B3090">
        <v>50006</v>
      </c>
      <c r="C3090" t="s">
        <v>612</v>
      </c>
    </row>
    <row r="3091" spans="2:3">
      <c r="B3091">
        <v>50006</v>
      </c>
      <c r="C3091" t="s">
        <v>612</v>
      </c>
    </row>
    <row r="3092" spans="2:3">
      <c r="B3092">
        <v>50006</v>
      </c>
      <c r="C3092" t="s">
        <v>612</v>
      </c>
    </row>
    <row r="3093" spans="2:3">
      <c r="B3093">
        <v>50006</v>
      </c>
      <c r="C3093" t="s">
        <v>612</v>
      </c>
    </row>
    <row r="3094" spans="2:3">
      <c r="B3094">
        <v>50006</v>
      </c>
      <c r="C3094" t="s">
        <v>612</v>
      </c>
    </row>
    <row r="3095" spans="2:3">
      <c r="B3095">
        <v>50006</v>
      </c>
      <c r="C3095" t="s">
        <v>612</v>
      </c>
    </row>
    <row r="3096" spans="2:3">
      <c r="B3096">
        <v>50006</v>
      </c>
      <c r="C3096" t="s">
        <v>612</v>
      </c>
    </row>
    <row r="3097" spans="2:3">
      <c r="B3097">
        <v>50001</v>
      </c>
      <c r="C3097" t="s">
        <v>200</v>
      </c>
    </row>
    <row r="3098" spans="2:3">
      <c r="B3098">
        <v>50006</v>
      </c>
      <c r="C3098" t="s">
        <v>612</v>
      </c>
    </row>
    <row r="3099" spans="2:3">
      <c r="B3099">
        <v>50006</v>
      </c>
      <c r="C3099" t="s">
        <v>612</v>
      </c>
    </row>
    <row r="3100" spans="2:3">
      <c r="B3100">
        <v>50006</v>
      </c>
      <c r="C3100" t="s">
        <v>612</v>
      </c>
    </row>
    <row r="3101" spans="2:3">
      <c r="B3101">
        <v>50006</v>
      </c>
      <c r="C3101" t="s">
        <v>612</v>
      </c>
    </row>
    <row r="3102" spans="2:3">
      <c r="B3102">
        <v>50006</v>
      </c>
      <c r="C3102" t="s">
        <v>612</v>
      </c>
    </row>
    <row r="3103" spans="2:3">
      <c r="B3103">
        <v>50001</v>
      </c>
      <c r="C3103" t="s">
        <v>200</v>
      </c>
    </row>
    <row r="3104" spans="2:3">
      <c r="B3104">
        <v>50006</v>
      </c>
      <c r="C3104" t="s">
        <v>612</v>
      </c>
    </row>
    <row r="3105" spans="2:3">
      <c r="B3105">
        <v>50006</v>
      </c>
      <c r="C3105" t="s">
        <v>612</v>
      </c>
    </row>
    <row r="3106" spans="2:3">
      <c r="B3106">
        <v>50006</v>
      </c>
      <c r="C3106" t="s">
        <v>612</v>
      </c>
    </row>
    <row r="3107" spans="2:3">
      <c r="B3107">
        <v>50006</v>
      </c>
      <c r="C3107" t="s">
        <v>612</v>
      </c>
    </row>
    <row r="3108" spans="2:3">
      <c r="B3108">
        <v>50006</v>
      </c>
      <c r="C3108" t="s">
        <v>612</v>
      </c>
    </row>
    <row r="3109" spans="2:3">
      <c r="B3109">
        <v>50001</v>
      </c>
      <c r="C3109" t="s">
        <v>200</v>
      </c>
    </row>
    <row r="3110" spans="2:3">
      <c r="B3110">
        <v>50006</v>
      </c>
      <c r="C3110" t="s">
        <v>612</v>
      </c>
    </row>
    <row r="3111" spans="2:3">
      <c r="B3111">
        <v>50006</v>
      </c>
      <c r="C3111" t="s">
        <v>612</v>
      </c>
    </row>
    <row r="3112" spans="2:3">
      <c r="B3112">
        <v>50450</v>
      </c>
      <c r="C3112" t="s">
        <v>582</v>
      </c>
    </row>
    <row r="3113" spans="2:3">
      <c r="B3113">
        <v>50001</v>
      </c>
      <c r="C3113" t="s">
        <v>200</v>
      </c>
    </row>
    <row r="3114" spans="2:3">
      <c r="B3114">
        <v>50006</v>
      </c>
      <c r="C3114" t="s">
        <v>612</v>
      </c>
    </row>
    <row r="3115" spans="2:3">
      <c r="B3115">
        <v>50006</v>
      </c>
      <c r="C3115" t="s">
        <v>612</v>
      </c>
    </row>
    <row r="3116" spans="2:3">
      <c r="B3116">
        <v>50001</v>
      </c>
      <c r="C3116" t="s">
        <v>200</v>
      </c>
    </row>
    <row r="3117" spans="2:3">
      <c r="B3117">
        <v>50006</v>
      </c>
      <c r="C3117" t="s">
        <v>612</v>
      </c>
    </row>
    <row r="3118" spans="2:3">
      <c r="B3118">
        <v>50006</v>
      </c>
      <c r="C3118" t="s">
        <v>612</v>
      </c>
    </row>
    <row r="3119" spans="2:3">
      <c r="B3119">
        <v>50006</v>
      </c>
      <c r="C3119" t="s">
        <v>612</v>
      </c>
    </row>
    <row r="3120" spans="2:3">
      <c r="B3120">
        <v>50006</v>
      </c>
      <c r="C3120" t="s">
        <v>612</v>
      </c>
    </row>
    <row r="3121" spans="2:3">
      <c r="B3121">
        <v>50006</v>
      </c>
      <c r="C3121" t="s">
        <v>612</v>
      </c>
    </row>
    <row r="3122" spans="2:3">
      <c r="B3122">
        <v>50573</v>
      </c>
      <c r="C3122" t="s">
        <v>611</v>
      </c>
    </row>
    <row r="3123" spans="2:3">
      <c r="B3123">
        <v>50006</v>
      </c>
      <c r="C3123" t="s">
        <v>612</v>
      </c>
    </row>
    <row r="3124" spans="2:3">
      <c r="B3124">
        <v>50006</v>
      </c>
      <c r="C3124" t="s">
        <v>612</v>
      </c>
    </row>
    <row r="3125" spans="2:3">
      <c r="B3125">
        <v>50006</v>
      </c>
      <c r="C3125" t="s">
        <v>612</v>
      </c>
    </row>
    <row r="3126" spans="2:3">
      <c r="B3126">
        <v>50006</v>
      </c>
      <c r="C3126" t="s">
        <v>612</v>
      </c>
    </row>
    <row r="3127" spans="2:3">
      <c r="B3127">
        <v>50006</v>
      </c>
      <c r="C3127" t="s">
        <v>612</v>
      </c>
    </row>
    <row r="3128" spans="2:3">
      <c r="B3128">
        <v>50006</v>
      </c>
      <c r="C3128" t="s">
        <v>612</v>
      </c>
    </row>
    <row r="3129" spans="2:3">
      <c r="B3129">
        <v>50006</v>
      </c>
      <c r="C3129" t="s">
        <v>612</v>
      </c>
    </row>
    <row r="3130" spans="2:3">
      <c r="B3130">
        <v>50006</v>
      </c>
      <c r="C3130" t="s">
        <v>612</v>
      </c>
    </row>
    <row r="3131" spans="2:3">
      <c r="B3131">
        <v>50006</v>
      </c>
      <c r="C3131" t="s">
        <v>612</v>
      </c>
    </row>
    <row r="3132" spans="2:3">
      <c r="B3132">
        <v>50006</v>
      </c>
      <c r="C3132" t="s">
        <v>612</v>
      </c>
    </row>
    <row r="3133" spans="2:3">
      <c r="B3133">
        <v>50001</v>
      </c>
      <c r="C3133" t="s">
        <v>200</v>
      </c>
    </row>
    <row r="3134" spans="2:3">
      <c r="B3134">
        <v>50006</v>
      </c>
      <c r="C3134" t="s">
        <v>612</v>
      </c>
    </row>
    <row r="3135" spans="2:3">
      <c r="B3135">
        <v>50006</v>
      </c>
      <c r="C3135" t="s">
        <v>612</v>
      </c>
    </row>
    <row r="3136" spans="2:3">
      <c r="B3136">
        <v>50006</v>
      </c>
      <c r="C3136" t="s">
        <v>612</v>
      </c>
    </row>
    <row r="3137" spans="2:3">
      <c r="B3137">
        <v>50006</v>
      </c>
      <c r="C3137" t="s">
        <v>612</v>
      </c>
    </row>
    <row r="3138" spans="2:3">
      <c r="B3138">
        <v>50006</v>
      </c>
      <c r="C3138" t="s">
        <v>612</v>
      </c>
    </row>
    <row r="3139" spans="2:3">
      <c r="B3139">
        <v>50006</v>
      </c>
      <c r="C3139" t="s">
        <v>612</v>
      </c>
    </row>
    <row r="3140" spans="2:3">
      <c r="B3140">
        <v>50006</v>
      </c>
      <c r="C3140" t="s">
        <v>612</v>
      </c>
    </row>
    <row r="3141" spans="2:3">
      <c r="B3141">
        <v>50313</v>
      </c>
      <c r="C3141" t="s">
        <v>193</v>
      </c>
    </row>
    <row r="3142" spans="2:3">
      <c r="B3142">
        <v>50313</v>
      </c>
      <c r="C3142" t="s">
        <v>193</v>
      </c>
    </row>
    <row r="3143" spans="2:3">
      <c r="B3143">
        <v>50313</v>
      </c>
      <c r="C3143" t="s">
        <v>193</v>
      </c>
    </row>
    <row r="3144" spans="2:3">
      <c r="B3144">
        <v>50689</v>
      </c>
      <c r="C3144" t="s">
        <v>849</v>
      </c>
    </row>
    <row r="3145" spans="2:3">
      <c r="B3145">
        <v>50313</v>
      </c>
      <c r="C3145" t="s">
        <v>193</v>
      </c>
    </row>
    <row r="3146" spans="2:3">
      <c r="B3146">
        <v>50001</v>
      </c>
      <c r="C3146" t="s">
        <v>200</v>
      </c>
    </row>
    <row r="3147" spans="2:3">
      <c r="B3147">
        <v>50313</v>
      </c>
      <c r="C3147" t="s">
        <v>193</v>
      </c>
    </row>
    <row r="3148" spans="2:3">
      <c r="B3148">
        <v>50001</v>
      </c>
      <c r="C3148" t="s">
        <v>200</v>
      </c>
    </row>
    <row r="3149" spans="2:3">
      <c r="B3149">
        <v>50313</v>
      </c>
      <c r="C3149" t="s">
        <v>193</v>
      </c>
    </row>
    <row r="3150" spans="2:3">
      <c r="B3150">
        <v>50001</v>
      </c>
      <c r="C3150" t="s">
        <v>200</v>
      </c>
    </row>
    <row r="3151" spans="2:3">
      <c r="B3151">
        <v>50313</v>
      </c>
      <c r="C3151" t="s">
        <v>193</v>
      </c>
    </row>
    <row r="3152" spans="2:3">
      <c r="B3152">
        <v>50006</v>
      </c>
      <c r="C3152" t="s">
        <v>612</v>
      </c>
    </row>
    <row r="3153" spans="2:3">
      <c r="B3153">
        <v>50006</v>
      </c>
      <c r="C3153" t="s">
        <v>612</v>
      </c>
    </row>
    <row r="3154" spans="2:3">
      <c r="B3154">
        <v>50001</v>
      </c>
      <c r="C3154" t="s">
        <v>200</v>
      </c>
    </row>
    <row r="3155" spans="2:3">
      <c r="B3155">
        <v>50006</v>
      </c>
      <c r="C3155" t="s">
        <v>612</v>
      </c>
    </row>
    <row r="3156" spans="2:3">
      <c r="B3156">
        <v>50001</v>
      </c>
      <c r="C3156" t="s">
        <v>200</v>
      </c>
    </row>
    <row r="3157" spans="2:3">
      <c r="B3157">
        <v>50006</v>
      </c>
      <c r="C3157" t="s">
        <v>612</v>
      </c>
    </row>
    <row r="3158" spans="2:3">
      <c r="B3158">
        <v>50006</v>
      </c>
      <c r="C3158" t="s">
        <v>612</v>
      </c>
    </row>
    <row r="3159" spans="2:3">
      <c r="B3159">
        <v>50006</v>
      </c>
      <c r="C3159" t="s">
        <v>612</v>
      </c>
    </row>
    <row r="3160" spans="2:3">
      <c r="B3160">
        <v>50001</v>
      </c>
      <c r="C3160" t="s">
        <v>200</v>
      </c>
    </row>
    <row r="3161" spans="2:3">
      <c r="B3161">
        <v>50006</v>
      </c>
      <c r="C3161" t="s">
        <v>612</v>
      </c>
    </row>
    <row r="3162" spans="2:3">
      <c r="B3162">
        <v>50006</v>
      </c>
      <c r="C3162" t="s">
        <v>612</v>
      </c>
    </row>
    <row r="3163" spans="2:3">
      <c r="B3163">
        <v>50006</v>
      </c>
      <c r="C3163" t="s">
        <v>612</v>
      </c>
    </row>
    <row r="3164" spans="2:3">
      <c r="B3164">
        <v>50226</v>
      </c>
      <c r="C3164" t="s">
        <v>191</v>
      </c>
    </row>
    <row r="3165" spans="2:3">
      <c r="B3165">
        <v>50226</v>
      </c>
      <c r="C3165" t="s">
        <v>191</v>
      </c>
    </row>
    <row r="3166" spans="2:3">
      <c r="B3166">
        <v>50226</v>
      </c>
      <c r="C3166" t="s">
        <v>191</v>
      </c>
    </row>
    <row r="3167" spans="2:3">
      <c r="B3167">
        <v>50001</v>
      </c>
      <c r="C3167" t="s">
        <v>200</v>
      </c>
    </row>
    <row r="3168" spans="2:3">
      <c r="B3168">
        <v>50001</v>
      </c>
      <c r="C3168" t="s">
        <v>200</v>
      </c>
    </row>
    <row r="3169" spans="2:3">
      <c r="B3169">
        <v>50001</v>
      </c>
      <c r="C3169" t="s">
        <v>200</v>
      </c>
    </row>
    <row r="3170" spans="2:3">
      <c r="B3170">
        <v>50001</v>
      </c>
      <c r="C3170" t="s">
        <v>200</v>
      </c>
    </row>
    <row r="3171" spans="2:3">
      <c r="B3171">
        <v>50001</v>
      </c>
      <c r="C3171" t="s">
        <v>200</v>
      </c>
    </row>
    <row r="3172" spans="2:3">
      <c r="B3172">
        <v>50001</v>
      </c>
      <c r="C3172" t="s">
        <v>200</v>
      </c>
    </row>
    <row r="3173" spans="2:3">
      <c r="B3173">
        <v>50001</v>
      </c>
      <c r="C3173" t="s">
        <v>200</v>
      </c>
    </row>
    <row r="3174" spans="2:3">
      <c r="B3174">
        <v>50001</v>
      </c>
      <c r="C3174" t="s">
        <v>200</v>
      </c>
    </row>
    <row r="3175" spans="2:3">
      <c r="B3175">
        <v>50001</v>
      </c>
      <c r="C3175" t="s">
        <v>200</v>
      </c>
    </row>
    <row r="3176" spans="2:3">
      <c r="B3176">
        <v>50001</v>
      </c>
      <c r="C3176" t="s">
        <v>200</v>
      </c>
    </row>
    <row r="3177" spans="2:3">
      <c r="B3177">
        <v>50001</v>
      </c>
      <c r="C3177" t="s">
        <v>200</v>
      </c>
    </row>
    <row r="3178" spans="2:3">
      <c r="B3178">
        <v>50001</v>
      </c>
      <c r="C3178" t="s">
        <v>200</v>
      </c>
    </row>
    <row r="3179" spans="2:3">
      <c r="B3179">
        <v>50226</v>
      </c>
      <c r="C3179" t="s">
        <v>191</v>
      </c>
    </row>
    <row r="3180" spans="2:3">
      <c r="B3180">
        <v>50226</v>
      </c>
      <c r="C3180" t="s">
        <v>191</v>
      </c>
    </row>
    <row r="3181" spans="2:3">
      <c r="B3181">
        <v>50001</v>
      </c>
      <c r="C3181" t="s">
        <v>200</v>
      </c>
    </row>
    <row r="3182" spans="2:3">
      <c r="B3182">
        <v>50001</v>
      </c>
      <c r="C3182" t="s">
        <v>200</v>
      </c>
    </row>
    <row r="3183" spans="2:3">
      <c r="B3183">
        <v>50226</v>
      </c>
      <c r="C3183" t="s">
        <v>191</v>
      </c>
    </row>
    <row r="3184" spans="2:3">
      <c r="B3184">
        <v>50226</v>
      </c>
      <c r="C3184" t="s">
        <v>191</v>
      </c>
    </row>
    <row r="3185" spans="2:3">
      <c r="B3185">
        <v>50001</v>
      </c>
      <c r="C3185" t="s">
        <v>200</v>
      </c>
    </row>
    <row r="3186" spans="2:3">
      <c r="B3186">
        <v>50001</v>
      </c>
      <c r="C3186" t="s">
        <v>200</v>
      </c>
    </row>
    <row r="3187" spans="2:3">
      <c r="B3187">
        <v>50110</v>
      </c>
      <c r="C3187" t="s">
        <v>850</v>
      </c>
    </row>
    <row r="3188" spans="2:3">
      <c r="B3188">
        <v>50226</v>
      </c>
      <c r="C3188" t="s">
        <v>191</v>
      </c>
    </row>
    <row r="3189" spans="2:3">
      <c r="B3189">
        <v>50001</v>
      </c>
      <c r="C3189" t="s">
        <v>200</v>
      </c>
    </row>
    <row r="3190" spans="2:3">
      <c r="B3190">
        <v>50001</v>
      </c>
      <c r="C3190" t="s">
        <v>200</v>
      </c>
    </row>
    <row r="3191" spans="2:3">
      <c r="B3191">
        <v>50001</v>
      </c>
      <c r="C3191" t="s">
        <v>200</v>
      </c>
    </row>
    <row r="3192" spans="2:3">
      <c r="B3192">
        <v>50001</v>
      </c>
      <c r="C3192" t="s">
        <v>200</v>
      </c>
    </row>
    <row r="3193" spans="2:3">
      <c r="B3193">
        <v>50006</v>
      </c>
      <c r="C3193" t="s">
        <v>612</v>
      </c>
    </row>
    <row r="3194" spans="2:3">
      <c r="B3194">
        <v>50001</v>
      </c>
      <c r="C3194" t="s">
        <v>200</v>
      </c>
    </row>
    <row r="3195" spans="2:3">
      <c r="B3195">
        <v>50001</v>
      </c>
      <c r="C3195" t="s">
        <v>200</v>
      </c>
    </row>
    <row r="3196" spans="2:3">
      <c r="B3196">
        <v>50313</v>
      </c>
      <c r="C3196" t="s">
        <v>193</v>
      </c>
    </row>
    <row r="3197" spans="2:3">
      <c r="B3197">
        <v>50001</v>
      </c>
      <c r="C3197" t="s">
        <v>200</v>
      </c>
    </row>
    <row r="3198" spans="2:3">
      <c r="B3198">
        <v>50001</v>
      </c>
      <c r="C3198" t="s">
        <v>200</v>
      </c>
    </row>
    <row r="3199" spans="2:3">
      <c r="B3199">
        <v>50001</v>
      </c>
      <c r="C3199" t="s">
        <v>200</v>
      </c>
    </row>
    <row r="3200" spans="2:3">
      <c r="B3200">
        <v>50001</v>
      </c>
      <c r="C3200" t="s">
        <v>200</v>
      </c>
    </row>
    <row r="3201" spans="2:3">
      <c r="B3201">
        <v>50001</v>
      </c>
      <c r="C3201" t="s">
        <v>200</v>
      </c>
    </row>
    <row r="3202" spans="2:3">
      <c r="B3202">
        <v>50001</v>
      </c>
      <c r="C3202" t="s">
        <v>200</v>
      </c>
    </row>
    <row r="3203" spans="2:3">
      <c r="B3203">
        <v>50001</v>
      </c>
      <c r="C3203" t="s">
        <v>200</v>
      </c>
    </row>
    <row r="3204" spans="2:3">
      <c r="B3204">
        <v>50001</v>
      </c>
      <c r="C3204" t="s">
        <v>200</v>
      </c>
    </row>
    <row r="3205" spans="2:3">
      <c r="B3205">
        <v>50001</v>
      </c>
      <c r="C3205" t="s">
        <v>200</v>
      </c>
    </row>
    <row r="3206" spans="2:3">
      <c r="B3206">
        <v>50001</v>
      </c>
      <c r="C3206" t="s">
        <v>200</v>
      </c>
    </row>
    <row r="3207" spans="2:3">
      <c r="B3207">
        <v>50001</v>
      </c>
      <c r="C3207" t="s">
        <v>200</v>
      </c>
    </row>
    <row r="3208" spans="2:3">
      <c r="B3208">
        <v>50001</v>
      </c>
      <c r="C3208" t="s">
        <v>200</v>
      </c>
    </row>
    <row r="3209" spans="2:3">
      <c r="B3209">
        <v>50001</v>
      </c>
      <c r="C3209" t="s">
        <v>200</v>
      </c>
    </row>
    <row r="3210" spans="2:3">
      <c r="B3210">
        <v>50001</v>
      </c>
      <c r="C3210" t="s">
        <v>200</v>
      </c>
    </row>
    <row r="3211" spans="2:3">
      <c r="B3211">
        <v>50226</v>
      </c>
      <c r="C3211" t="s">
        <v>191</v>
      </c>
    </row>
    <row r="3212" spans="2:3">
      <c r="B3212">
        <v>50001</v>
      </c>
      <c r="C3212" t="s">
        <v>200</v>
      </c>
    </row>
    <row r="3213" spans="2:3">
      <c r="B3213">
        <v>50001</v>
      </c>
      <c r="C3213" t="s">
        <v>200</v>
      </c>
    </row>
    <row r="3214" spans="2:3">
      <c r="B3214">
        <v>50001</v>
      </c>
      <c r="C3214" t="s">
        <v>200</v>
      </c>
    </row>
    <row r="3215" spans="2:3">
      <c r="B3215">
        <v>50001</v>
      </c>
      <c r="C3215" t="s">
        <v>200</v>
      </c>
    </row>
    <row r="3216" spans="2:3">
      <c r="B3216">
        <v>50001</v>
      </c>
      <c r="C3216" t="s">
        <v>200</v>
      </c>
    </row>
    <row r="3217" spans="2:3">
      <c r="B3217">
        <v>50124</v>
      </c>
      <c r="C3217" t="s">
        <v>544</v>
      </c>
    </row>
    <row r="3218" spans="2:3">
      <c r="B3218">
        <v>50226</v>
      </c>
      <c r="C3218" t="s">
        <v>191</v>
      </c>
    </row>
    <row r="3219" spans="2:3">
      <c r="B3219">
        <v>50001</v>
      </c>
      <c r="C3219" t="s">
        <v>200</v>
      </c>
    </row>
    <row r="3220" spans="2:3">
      <c r="B3220">
        <v>50001</v>
      </c>
      <c r="C3220" t="s">
        <v>200</v>
      </c>
    </row>
    <row r="3221" spans="2:3">
      <c r="B3221">
        <v>50001</v>
      </c>
      <c r="C3221" t="s">
        <v>200</v>
      </c>
    </row>
    <row r="3222" spans="2:3">
      <c r="B3222">
        <v>50001</v>
      </c>
      <c r="C3222" t="s">
        <v>200</v>
      </c>
    </row>
    <row r="3223" spans="2:3">
      <c r="B3223">
        <v>50150</v>
      </c>
      <c r="C3223" t="s">
        <v>343</v>
      </c>
    </row>
    <row r="3224" spans="2:3">
      <c r="B3224">
        <v>50001</v>
      </c>
      <c r="C3224" t="s">
        <v>200</v>
      </c>
    </row>
    <row r="3225" spans="2:3">
      <c r="B3225">
        <v>50001</v>
      </c>
      <c r="C3225" t="s">
        <v>200</v>
      </c>
    </row>
    <row r="3226" spans="2:3">
      <c r="B3226">
        <v>50001</v>
      </c>
      <c r="C3226" t="s">
        <v>200</v>
      </c>
    </row>
    <row r="3227" spans="2:3">
      <c r="B3227">
        <v>50001</v>
      </c>
      <c r="C3227" t="s">
        <v>200</v>
      </c>
    </row>
    <row r="3228" spans="2:3">
      <c r="B3228">
        <v>50226</v>
      </c>
      <c r="C3228" t="s">
        <v>191</v>
      </c>
    </row>
    <row r="3229" spans="2:3">
      <c r="B3229">
        <v>50001</v>
      </c>
      <c r="C3229" t="s">
        <v>200</v>
      </c>
    </row>
    <row r="3230" spans="2:3">
      <c r="B3230">
        <v>50001</v>
      </c>
      <c r="C3230" t="s">
        <v>200</v>
      </c>
    </row>
    <row r="3231" spans="2:3">
      <c r="B3231">
        <v>50001</v>
      </c>
      <c r="C3231" t="s">
        <v>200</v>
      </c>
    </row>
    <row r="3232" spans="2:3">
      <c r="B3232">
        <v>50001</v>
      </c>
      <c r="C3232" t="s">
        <v>200</v>
      </c>
    </row>
    <row r="3233" spans="2:3">
      <c r="B3233">
        <v>50001</v>
      </c>
      <c r="C3233" t="s">
        <v>200</v>
      </c>
    </row>
    <row r="3234" spans="2:3">
      <c r="B3234">
        <v>50001</v>
      </c>
      <c r="C3234" t="s">
        <v>200</v>
      </c>
    </row>
    <row r="3235" spans="2:3">
      <c r="B3235">
        <v>50001</v>
      </c>
      <c r="C3235" t="s">
        <v>200</v>
      </c>
    </row>
    <row r="3236" spans="2:3">
      <c r="B3236">
        <v>50001</v>
      </c>
      <c r="C3236" t="s">
        <v>200</v>
      </c>
    </row>
    <row r="3237" spans="2:3">
      <c r="B3237">
        <v>50001</v>
      </c>
      <c r="C3237" t="s">
        <v>200</v>
      </c>
    </row>
    <row r="3238" spans="2:3">
      <c r="B3238">
        <v>50226</v>
      </c>
      <c r="C3238" t="s">
        <v>191</v>
      </c>
    </row>
    <row r="3239" spans="2:3">
      <c r="B3239">
        <v>50001</v>
      </c>
      <c r="C3239" t="s">
        <v>200</v>
      </c>
    </row>
    <row r="3240" spans="2:3">
      <c r="B3240">
        <v>50313</v>
      </c>
      <c r="C3240" t="s">
        <v>193</v>
      </c>
    </row>
    <row r="3241" spans="2:3">
      <c r="B3241">
        <v>50001</v>
      </c>
      <c r="C3241" t="s">
        <v>200</v>
      </c>
    </row>
    <row r="3242" spans="2:3">
      <c r="B3242">
        <v>50001</v>
      </c>
      <c r="C3242" t="s">
        <v>200</v>
      </c>
    </row>
    <row r="3243" spans="2:3">
      <c r="B3243">
        <v>50001</v>
      </c>
      <c r="C3243" t="s">
        <v>200</v>
      </c>
    </row>
    <row r="3244" spans="2:3">
      <c r="B3244">
        <v>50001</v>
      </c>
      <c r="C3244" t="s">
        <v>200</v>
      </c>
    </row>
    <row r="3245" spans="2:3">
      <c r="B3245">
        <v>50226</v>
      </c>
      <c r="C3245" t="s">
        <v>191</v>
      </c>
    </row>
    <row r="3246" spans="2:3">
      <c r="B3246">
        <v>50001</v>
      </c>
      <c r="C3246" t="s">
        <v>200</v>
      </c>
    </row>
    <row r="3247" spans="2:3">
      <c r="B3247">
        <v>50606</v>
      </c>
      <c r="C3247" t="s">
        <v>197</v>
      </c>
    </row>
    <row r="3248" spans="2:3">
      <c r="B3248">
        <v>50226</v>
      </c>
      <c r="C3248" t="s">
        <v>191</v>
      </c>
    </row>
    <row r="3249" spans="2:3">
      <c r="B3249">
        <v>50001</v>
      </c>
      <c r="C3249" t="s">
        <v>200</v>
      </c>
    </row>
    <row r="3250" spans="2:3">
      <c r="B3250">
        <v>50001</v>
      </c>
      <c r="C3250" t="s">
        <v>200</v>
      </c>
    </row>
    <row r="3251" spans="2:3">
      <c r="B3251">
        <v>50001</v>
      </c>
      <c r="C3251" t="s">
        <v>200</v>
      </c>
    </row>
    <row r="3252" spans="2:3">
      <c r="B3252">
        <v>50001</v>
      </c>
      <c r="C3252" t="s">
        <v>200</v>
      </c>
    </row>
    <row r="3253" spans="2:3">
      <c r="B3253">
        <v>50110</v>
      </c>
      <c r="C3253" t="s">
        <v>850</v>
      </c>
    </row>
    <row r="3254" spans="2:3">
      <c r="B3254">
        <v>50001</v>
      </c>
      <c r="C3254" t="s">
        <v>200</v>
      </c>
    </row>
    <row r="3255" spans="2:3">
      <c r="B3255">
        <v>50001</v>
      </c>
      <c r="C3255" t="s">
        <v>200</v>
      </c>
    </row>
    <row r="3256" spans="2:3">
      <c r="B3256">
        <v>50001</v>
      </c>
      <c r="C3256" t="s">
        <v>200</v>
      </c>
    </row>
    <row r="3257" spans="2:3">
      <c r="B3257">
        <v>50001</v>
      </c>
      <c r="C3257" t="s">
        <v>200</v>
      </c>
    </row>
    <row r="3258" spans="2:3">
      <c r="B3258">
        <v>50001</v>
      </c>
      <c r="C3258" t="s">
        <v>200</v>
      </c>
    </row>
    <row r="3259" spans="2:3">
      <c r="B3259">
        <v>50001</v>
      </c>
      <c r="C3259" t="s">
        <v>200</v>
      </c>
    </row>
    <row r="3260" spans="2:3">
      <c r="B3260">
        <v>50001</v>
      </c>
      <c r="C3260" t="s">
        <v>200</v>
      </c>
    </row>
    <row r="3261" spans="2:3">
      <c r="B3261">
        <v>50001</v>
      </c>
      <c r="C3261" t="s">
        <v>200</v>
      </c>
    </row>
    <row r="3262" spans="2:3">
      <c r="B3262">
        <v>50001</v>
      </c>
      <c r="C3262" t="s">
        <v>200</v>
      </c>
    </row>
    <row r="3263" spans="2:3">
      <c r="B3263">
        <v>50001</v>
      </c>
      <c r="C3263" t="s">
        <v>200</v>
      </c>
    </row>
    <row r="3264" spans="2:3">
      <c r="B3264">
        <v>50245</v>
      </c>
      <c r="C3264" t="s">
        <v>550</v>
      </c>
    </row>
    <row r="3265" spans="2:3">
      <c r="B3265">
        <v>50001</v>
      </c>
      <c r="C3265" t="s">
        <v>200</v>
      </c>
    </row>
    <row r="3266" spans="2:3">
      <c r="B3266">
        <v>50245</v>
      </c>
      <c r="C3266" t="s">
        <v>550</v>
      </c>
    </row>
    <row r="3267" spans="2:3">
      <c r="B3267">
        <v>50001</v>
      </c>
      <c r="C3267" t="s">
        <v>200</v>
      </c>
    </row>
    <row r="3268" spans="2:3">
      <c r="B3268">
        <v>50001</v>
      </c>
      <c r="C3268" t="s">
        <v>200</v>
      </c>
    </row>
    <row r="3269" spans="2:3">
      <c r="B3269">
        <v>50001</v>
      </c>
      <c r="C3269" t="s">
        <v>200</v>
      </c>
    </row>
    <row r="3270" spans="2:3">
      <c r="B3270">
        <v>50001</v>
      </c>
      <c r="C3270" t="s">
        <v>200</v>
      </c>
    </row>
    <row r="3271" spans="2:3">
      <c r="B3271">
        <v>50006</v>
      </c>
      <c r="C3271" t="s">
        <v>612</v>
      </c>
    </row>
    <row r="3272" spans="2:3">
      <c r="B3272">
        <v>50001</v>
      </c>
      <c r="C3272" t="s">
        <v>200</v>
      </c>
    </row>
    <row r="3273" spans="2:3">
      <c r="B3273">
        <v>50001</v>
      </c>
      <c r="C3273" t="s">
        <v>200</v>
      </c>
    </row>
    <row r="3274" spans="2:3">
      <c r="B3274">
        <v>50001</v>
      </c>
      <c r="C3274" t="s">
        <v>200</v>
      </c>
    </row>
    <row r="3275" spans="2:3">
      <c r="B3275">
        <v>50001</v>
      </c>
      <c r="C3275" t="s">
        <v>200</v>
      </c>
    </row>
    <row r="3276" spans="2:3">
      <c r="B3276">
        <v>50313</v>
      </c>
      <c r="C3276" t="s">
        <v>193</v>
      </c>
    </row>
    <row r="3277" spans="2:3">
      <c r="B3277">
        <v>50001</v>
      </c>
      <c r="C3277" t="s">
        <v>200</v>
      </c>
    </row>
    <row r="3278" spans="2:3">
      <c r="B3278">
        <v>50001</v>
      </c>
      <c r="C3278" t="s">
        <v>200</v>
      </c>
    </row>
    <row r="3279" spans="2:3">
      <c r="B3279">
        <v>50001</v>
      </c>
      <c r="C3279" t="s">
        <v>200</v>
      </c>
    </row>
    <row r="3280" spans="2:3">
      <c r="B3280">
        <v>50001</v>
      </c>
      <c r="C3280" t="s">
        <v>200</v>
      </c>
    </row>
    <row r="3281" spans="2:3">
      <c r="B3281">
        <v>50313</v>
      </c>
      <c r="C3281" t="s">
        <v>193</v>
      </c>
    </row>
    <row r="3282" spans="2:3">
      <c r="B3282">
        <v>50313</v>
      </c>
      <c r="C3282" t="s">
        <v>193</v>
      </c>
    </row>
    <row r="3283" spans="2:3">
      <c r="B3283">
        <v>50001</v>
      </c>
      <c r="C3283" t="s">
        <v>200</v>
      </c>
    </row>
    <row r="3284" spans="2:3">
      <c r="B3284">
        <v>50245</v>
      </c>
      <c r="C3284" t="s">
        <v>550</v>
      </c>
    </row>
    <row r="3285" spans="2:3">
      <c r="B3285">
        <v>50001</v>
      </c>
      <c r="C3285" t="s">
        <v>200</v>
      </c>
    </row>
    <row r="3286" spans="2:3">
      <c r="B3286">
        <v>50226</v>
      </c>
      <c r="C3286" t="s">
        <v>191</v>
      </c>
    </row>
    <row r="3287" spans="2:3">
      <c r="B3287">
        <v>50245</v>
      </c>
      <c r="C3287" t="s">
        <v>550</v>
      </c>
    </row>
    <row r="3288" spans="2:3">
      <c r="B3288">
        <v>50606</v>
      </c>
      <c r="C3288" t="s">
        <v>197</v>
      </c>
    </row>
    <row r="3289" spans="2:3">
      <c r="B3289">
        <v>50001</v>
      </c>
      <c r="C3289" t="s">
        <v>200</v>
      </c>
    </row>
    <row r="3290" spans="2:3">
      <c r="B3290">
        <v>50573</v>
      </c>
      <c r="C3290" t="s">
        <v>611</v>
      </c>
    </row>
    <row r="3291" spans="2:3">
      <c r="B3291">
        <v>50330</v>
      </c>
      <c r="C3291" t="s">
        <v>562</v>
      </c>
    </row>
    <row r="3292" spans="2:3">
      <c r="B3292">
        <v>50245</v>
      </c>
      <c r="C3292" t="s">
        <v>550</v>
      </c>
    </row>
    <row r="3293" spans="2:3">
      <c r="B3293">
        <v>50245</v>
      </c>
      <c r="C3293" t="s">
        <v>550</v>
      </c>
    </row>
    <row r="3294" spans="2:3">
      <c r="B3294">
        <v>50001</v>
      </c>
      <c r="C3294" t="s">
        <v>200</v>
      </c>
    </row>
    <row r="3295" spans="2:3">
      <c r="B3295">
        <v>50001</v>
      </c>
      <c r="C3295" t="s">
        <v>200</v>
      </c>
    </row>
    <row r="3296" spans="2:3">
      <c r="B3296">
        <v>50001</v>
      </c>
      <c r="C3296" t="s">
        <v>200</v>
      </c>
    </row>
    <row r="3297" spans="2:3">
      <c r="B3297">
        <v>50606</v>
      </c>
      <c r="C3297" t="s">
        <v>197</v>
      </c>
    </row>
    <row r="3298" spans="2:3">
      <c r="B3298">
        <v>50001</v>
      </c>
      <c r="C3298" t="s">
        <v>200</v>
      </c>
    </row>
    <row r="3299" spans="2:3">
      <c r="B3299">
        <v>50001</v>
      </c>
      <c r="C3299" t="s">
        <v>200</v>
      </c>
    </row>
    <row r="3300" spans="2:3">
      <c r="B3300">
        <v>50001</v>
      </c>
      <c r="C3300" t="s">
        <v>200</v>
      </c>
    </row>
    <row r="3301" spans="2:3">
      <c r="B3301">
        <v>50001</v>
      </c>
      <c r="C3301" t="s">
        <v>200</v>
      </c>
    </row>
    <row r="3302" spans="2:3">
      <c r="B3302">
        <v>50606</v>
      </c>
      <c r="C3302" t="s">
        <v>197</v>
      </c>
    </row>
    <row r="3303" spans="2:3">
      <c r="B3303">
        <v>50001</v>
      </c>
      <c r="C3303" t="s">
        <v>200</v>
      </c>
    </row>
    <row r="3304" spans="2:3">
      <c r="B3304">
        <v>50606</v>
      </c>
      <c r="C3304" t="s">
        <v>197</v>
      </c>
    </row>
    <row r="3305" spans="2:3">
      <c r="B3305">
        <v>50001</v>
      </c>
      <c r="C3305" t="s">
        <v>200</v>
      </c>
    </row>
    <row r="3306" spans="2:3">
      <c r="B3306">
        <v>50001</v>
      </c>
      <c r="C3306" t="s">
        <v>200</v>
      </c>
    </row>
    <row r="3307" spans="2:3">
      <c r="B3307">
        <v>50001</v>
      </c>
      <c r="C3307" t="s">
        <v>200</v>
      </c>
    </row>
    <row r="3308" spans="2:3">
      <c r="B3308">
        <v>50001</v>
      </c>
      <c r="C3308" t="s">
        <v>200</v>
      </c>
    </row>
    <row r="3309" spans="2:3">
      <c r="B3309">
        <v>50001</v>
      </c>
      <c r="C3309" t="s">
        <v>200</v>
      </c>
    </row>
    <row r="3310" spans="2:3">
      <c r="B3310">
        <v>50001</v>
      </c>
      <c r="C3310" t="s">
        <v>200</v>
      </c>
    </row>
    <row r="3311" spans="2:3">
      <c r="B3311">
        <v>50001</v>
      </c>
      <c r="C3311" t="s">
        <v>200</v>
      </c>
    </row>
    <row r="3312" spans="2:3">
      <c r="B3312">
        <v>50001</v>
      </c>
      <c r="C3312" t="s">
        <v>200</v>
      </c>
    </row>
    <row r="3313" spans="2:3">
      <c r="B3313">
        <v>50001</v>
      </c>
      <c r="C3313" t="s">
        <v>200</v>
      </c>
    </row>
    <row r="3314" spans="2:3">
      <c r="B3314">
        <v>50001</v>
      </c>
      <c r="C3314" t="s">
        <v>200</v>
      </c>
    </row>
    <row r="3315" spans="2:3">
      <c r="B3315">
        <v>50606</v>
      </c>
      <c r="C3315" t="s">
        <v>197</v>
      </c>
    </row>
    <row r="3316" spans="2:3">
      <c r="B3316">
        <v>50606</v>
      </c>
      <c r="C3316" t="s">
        <v>197</v>
      </c>
    </row>
    <row r="3317" spans="2:3">
      <c r="B3317">
        <v>50001</v>
      </c>
      <c r="C3317" t="s">
        <v>200</v>
      </c>
    </row>
    <row r="3318" spans="2:3">
      <c r="B3318">
        <v>50001</v>
      </c>
      <c r="C3318" t="s">
        <v>200</v>
      </c>
    </row>
    <row r="3319" spans="2:3">
      <c r="B3319">
        <v>50001</v>
      </c>
      <c r="C3319" t="s">
        <v>200</v>
      </c>
    </row>
    <row r="3320" spans="2:3">
      <c r="B3320">
        <v>50313</v>
      </c>
      <c r="C3320" t="s">
        <v>193</v>
      </c>
    </row>
    <row r="3321" spans="2:3">
      <c r="B3321">
        <v>50606</v>
      </c>
      <c r="C3321" t="s">
        <v>197</v>
      </c>
    </row>
    <row r="3322" spans="2:3">
      <c r="B3322">
        <v>50606</v>
      </c>
      <c r="C3322" t="s">
        <v>197</v>
      </c>
    </row>
    <row r="3323" spans="2:3">
      <c r="B3323">
        <v>50001</v>
      </c>
      <c r="C3323" t="s">
        <v>200</v>
      </c>
    </row>
    <row r="3324" spans="2:3">
      <c r="B3324">
        <v>50001</v>
      </c>
      <c r="C3324" t="s">
        <v>200</v>
      </c>
    </row>
    <row r="3325" spans="2:3">
      <c r="B3325">
        <v>50001</v>
      </c>
      <c r="C3325" t="s">
        <v>200</v>
      </c>
    </row>
    <row r="3326" spans="2:3">
      <c r="B3326">
        <v>50001</v>
      </c>
      <c r="C3326" t="s">
        <v>200</v>
      </c>
    </row>
    <row r="3327" spans="2:3">
      <c r="B3327">
        <v>50001</v>
      </c>
      <c r="C3327" t="s">
        <v>200</v>
      </c>
    </row>
    <row r="3328" spans="2:3">
      <c r="B3328">
        <v>50001</v>
      </c>
      <c r="C3328" t="s">
        <v>200</v>
      </c>
    </row>
    <row r="3329" spans="2:3">
      <c r="B3329">
        <v>50001</v>
      </c>
      <c r="C3329" t="s">
        <v>200</v>
      </c>
    </row>
    <row r="3330" spans="2:3">
      <c r="B3330">
        <v>50001</v>
      </c>
      <c r="C3330" t="s">
        <v>200</v>
      </c>
    </row>
    <row r="3331" spans="2:3">
      <c r="B3331">
        <v>50001</v>
      </c>
      <c r="C3331" t="s">
        <v>200</v>
      </c>
    </row>
    <row r="3332" spans="2:3">
      <c r="B3332">
        <v>50001</v>
      </c>
      <c r="C3332" t="s">
        <v>200</v>
      </c>
    </row>
    <row r="3333" spans="2:3">
      <c r="B3333">
        <v>50001</v>
      </c>
      <c r="C3333" t="s">
        <v>200</v>
      </c>
    </row>
    <row r="3334" spans="2:3">
      <c r="B3334">
        <v>50001</v>
      </c>
      <c r="C3334" t="s">
        <v>200</v>
      </c>
    </row>
    <row r="3335" spans="2:3">
      <c r="B3335">
        <v>50001</v>
      </c>
      <c r="C3335" t="s">
        <v>200</v>
      </c>
    </row>
    <row r="3336" spans="2:3">
      <c r="B3336">
        <v>50006</v>
      </c>
      <c r="C3336" t="s">
        <v>612</v>
      </c>
    </row>
    <row r="3337" spans="2:3">
      <c r="B3337">
        <v>50001</v>
      </c>
      <c r="C3337" t="s">
        <v>200</v>
      </c>
    </row>
    <row r="3338" spans="2:3">
      <c r="B3338">
        <v>50001</v>
      </c>
      <c r="C3338" t="s">
        <v>200</v>
      </c>
    </row>
    <row r="3339" spans="2:3">
      <c r="B3339">
        <v>50001</v>
      </c>
      <c r="C3339" t="s">
        <v>200</v>
      </c>
    </row>
    <row r="3340" spans="2:3">
      <c r="B3340">
        <v>50001</v>
      </c>
      <c r="C3340" t="s">
        <v>200</v>
      </c>
    </row>
    <row r="3341" spans="2:3">
      <c r="B3341">
        <v>50001</v>
      </c>
      <c r="C3341" t="s">
        <v>200</v>
      </c>
    </row>
    <row r="3342" spans="2:3">
      <c r="B3342">
        <v>50001</v>
      </c>
      <c r="C3342" t="s">
        <v>200</v>
      </c>
    </row>
    <row r="3343" spans="2:3">
      <c r="B3343">
        <v>50001</v>
      </c>
      <c r="C3343" t="s">
        <v>200</v>
      </c>
    </row>
    <row r="3344" spans="2:3">
      <c r="B3344">
        <v>50001</v>
      </c>
      <c r="C3344" t="s">
        <v>200</v>
      </c>
    </row>
    <row r="3345" spans="2:3">
      <c r="B3345">
        <v>50001</v>
      </c>
      <c r="C3345" t="s">
        <v>200</v>
      </c>
    </row>
    <row r="3346" spans="2:3">
      <c r="B3346">
        <v>50001</v>
      </c>
      <c r="C3346" t="s">
        <v>200</v>
      </c>
    </row>
    <row r="3347" spans="2:3">
      <c r="B3347">
        <v>50006</v>
      </c>
      <c r="C3347" t="s">
        <v>612</v>
      </c>
    </row>
    <row r="3348" spans="2:3">
      <c r="B3348">
        <v>50001</v>
      </c>
      <c r="C3348" t="s">
        <v>200</v>
      </c>
    </row>
    <row r="3349" spans="2:3">
      <c r="B3349">
        <v>50001</v>
      </c>
      <c r="C3349" t="s">
        <v>200</v>
      </c>
    </row>
    <row r="3350" spans="2:3">
      <c r="B3350">
        <v>50001</v>
      </c>
      <c r="C3350" t="s">
        <v>200</v>
      </c>
    </row>
    <row r="3351" spans="2:3">
      <c r="B3351">
        <v>50001</v>
      </c>
      <c r="C3351" t="s">
        <v>200</v>
      </c>
    </row>
    <row r="3352" spans="2:3">
      <c r="B3352">
        <v>50006</v>
      </c>
      <c r="C3352" t="s">
        <v>612</v>
      </c>
    </row>
    <row r="3353" spans="2:3">
      <c r="B3353">
        <v>50573</v>
      </c>
      <c r="C3353" t="s">
        <v>611</v>
      </c>
    </row>
    <row r="3354" spans="2:3">
      <c r="B3354">
        <v>50313</v>
      </c>
      <c r="C3354" t="s">
        <v>193</v>
      </c>
    </row>
    <row r="3355" spans="2:3">
      <c r="B3355">
        <v>50313</v>
      </c>
      <c r="C3355" t="s">
        <v>193</v>
      </c>
    </row>
    <row r="3356" spans="2:3">
      <c r="B3356">
        <v>50001</v>
      </c>
      <c r="C3356" t="s">
        <v>200</v>
      </c>
    </row>
    <row r="3357" spans="2:3">
      <c r="B3357">
        <v>50689</v>
      </c>
      <c r="C3357" t="s">
        <v>849</v>
      </c>
    </row>
    <row r="3358" spans="2:3">
      <c r="B3358">
        <v>50689</v>
      </c>
      <c r="C3358" t="s">
        <v>849</v>
      </c>
    </row>
    <row r="3359" spans="2:3">
      <c r="B3359">
        <v>50689</v>
      </c>
      <c r="C3359" t="s">
        <v>849</v>
      </c>
    </row>
    <row r="3360" spans="2:3">
      <c r="B3360">
        <v>50689</v>
      </c>
      <c r="C3360" t="s">
        <v>849</v>
      </c>
    </row>
    <row r="3361" spans="2:3">
      <c r="B3361">
        <v>50001</v>
      </c>
      <c r="C3361" t="s">
        <v>200</v>
      </c>
    </row>
    <row r="3362" spans="2:3">
      <c r="B3362">
        <v>50001</v>
      </c>
      <c r="C3362" t="s">
        <v>200</v>
      </c>
    </row>
    <row r="3363" spans="2:3">
      <c r="B3363">
        <v>50001</v>
      </c>
      <c r="C3363" t="s">
        <v>200</v>
      </c>
    </row>
    <row r="3364" spans="2:3">
      <c r="B3364">
        <v>50001</v>
      </c>
      <c r="C3364" t="s">
        <v>200</v>
      </c>
    </row>
    <row r="3365" spans="2:3">
      <c r="B3365">
        <v>50001</v>
      </c>
      <c r="C3365" t="s">
        <v>200</v>
      </c>
    </row>
    <row r="3366" spans="2:3">
      <c r="B3366">
        <v>50001</v>
      </c>
      <c r="C3366" t="s">
        <v>200</v>
      </c>
    </row>
    <row r="3367" spans="2:3">
      <c r="B3367">
        <v>50001</v>
      </c>
      <c r="C3367" t="s">
        <v>200</v>
      </c>
    </row>
    <row r="3368" spans="2:3">
      <c r="B3368">
        <v>50006</v>
      </c>
      <c r="C3368" t="s">
        <v>612</v>
      </c>
    </row>
    <row r="3369" spans="2:3">
      <c r="B3369">
        <v>50006</v>
      </c>
      <c r="C3369" t="s">
        <v>612</v>
      </c>
    </row>
    <row r="3370" spans="2:3">
      <c r="B3370">
        <v>50001</v>
      </c>
      <c r="C3370" t="s">
        <v>200</v>
      </c>
    </row>
    <row r="3371" spans="2:3">
      <c r="B3371">
        <v>50686</v>
      </c>
      <c r="C3371" t="s">
        <v>599</v>
      </c>
    </row>
    <row r="3372" spans="2:3">
      <c r="B3372">
        <v>50006</v>
      </c>
      <c r="C3372" t="s">
        <v>612</v>
      </c>
    </row>
    <row r="3373" spans="2:3">
      <c r="B3373">
        <v>50006</v>
      </c>
      <c r="C3373" t="s">
        <v>612</v>
      </c>
    </row>
    <row r="3374" spans="2:3">
      <c r="B3374">
        <v>50006</v>
      </c>
      <c r="C3374" t="s">
        <v>612</v>
      </c>
    </row>
    <row r="3375" spans="2:3">
      <c r="B3375">
        <v>50001</v>
      </c>
      <c r="C3375" t="s">
        <v>200</v>
      </c>
    </row>
    <row r="3376" spans="2:3">
      <c r="B3376">
        <v>50006</v>
      </c>
      <c r="C3376" t="s">
        <v>612</v>
      </c>
    </row>
    <row r="3377" spans="2:3">
      <c r="B3377">
        <v>50001</v>
      </c>
      <c r="C3377" t="s">
        <v>200</v>
      </c>
    </row>
    <row r="3378" spans="2:3">
      <c r="B3378">
        <v>50006</v>
      </c>
      <c r="C3378" t="s">
        <v>612</v>
      </c>
    </row>
    <row r="3379" spans="2:3">
      <c r="B3379">
        <v>50001</v>
      </c>
      <c r="C3379" t="s">
        <v>200</v>
      </c>
    </row>
    <row r="3380" spans="2:3">
      <c r="B3380">
        <v>50001</v>
      </c>
      <c r="C3380" t="s">
        <v>200</v>
      </c>
    </row>
    <row r="3381" spans="2:3">
      <c r="B3381">
        <v>50001</v>
      </c>
      <c r="C3381" t="s">
        <v>200</v>
      </c>
    </row>
    <row r="3382" spans="2:3">
      <c r="B3382">
        <v>50001</v>
      </c>
      <c r="C3382" t="s">
        <v>200</v>
      </c>
    </row>
    <row r="3383" spans="2:3">
      <c r="B3383">
        <v>50001</v>
      </c>
      <c r="C3383" t="s">
        <v>200</v>
      </c>
    </row>
    <row r="3384" spans="2:3">
      <c r="B3384">
        <v>50006</v>
      </c>
      <c r="C3384" t="s">
        <v>612</v>
      </c>
    </row>
    <row r="3385" spans="2:3">
      <c r="B3385">
        <v>50006</v>
      </c>
      <c r="C3385" t="s">
        <v>612</v>
      </c>
    </row>
    <row r="3386" spans="2:3">
      <c r="B3386">
        <v>50001</v>
      </c>
      <c r="C3386" t="s">
        <v>200</v>
      </c>
    </row>
    <row r="3387" spans="2:3">
      <c r="B3387">
        <v>50001</v>
      </c>
      <c r="C3387" t="s">
        <v>200</v>
      </c>
    </row>
    <row r="3388" spans="2:3">
      <c r="B3388">
        <v>50001</v>
      </c>
      <c r="C3388" t="s">
        <v>200</v>
      </c>
    </row>
    <row r="3389" spans="2:3">
      <c r="B3389">
        <v>50001</v>
      </c>
      <c r="C3389" t="s">
        <v>200</v>
      </c>
    </row>
    <row r="3390" spans="2:3">
      <c r="B3390">
        <v>50001</v>
      </c>
      <c r="C3390" t="s">
        <v>200</v>
      </c>
    </row>
    <row r="3391" spans="2:3">
      <c r="B3391">
        <v>50006</v>
      </c>
      <c r="C3391" t="s">
        <v>612</v>
      </c>
    </row>
    <row r="3392" spans="2:3">
      <c r="B3392">
        <v>50006</v>
      </c>
      <c r="C3392" t="s">
        <v>612</v>
      </c>
    </row>
    <row r="3393" spans="2:3">
      <c r="B3393">
        <v>50689</v>
      </c>
      <c r="C3393" t="s">
        <v>849</v>
      </c>
    </row>
    <row r="3394" spans="2:3">
      <c r="B3394">
        <v>50006</v>
      </c>
      <c r="C3394" t="s">
        <v>612</v>
      </c>
    </row>
    <row r="3395" spans="2:3">
      <c r="B3395">
        <v>50001</v>
      </c>
      <c r="C3395" t="s">
        <v>200</v>
      </c>
    </row>
    <row r="3396" spans="2:3">
      <c r="B3396">
        <v>50606</v>
      </c>
      <c r="C3396" t="s">
        <v>197</v>
      </c>
    </row>
    <row r="3397" spans="2:3">
      <c r="B3397">
        <v>50001</v>
      </c>
      <c r="C3397" t="s">
        <v>200</v>
      </c>
    </row>
    <row r="3398" spans="2:3">
      <c r="B3398">
        <v>50001</v>
      </c>
      <c r="C3398" t="s">
        <v>200</v>
      </c>
    </row>
    <row r="3399" spans="2:3">
      <c r="B3399">
        <v>50006</v>
      </c>
      <c r="C3399" t="s">
        <v>612</v>
      </c>
    </row>
    <row r="3400" spans="2:3">
      <c r="B3400">
        <v>50006</v>
      </c>
      <c r="C3400" t="s">
        <v>612</v>
      </c>
    </row>
    <row r="3401" spans="2:3">
      <c r="B3401">
        <v>50006</v>
      </c>
      <c r="C3401" t="s">
        <v>612</v>
      </c>
    </row>
    <row r="3402" spans="2:3">
      <c r="B3402">
        <v>50001</v>
      </c>
      <c r="C3402" t="s">
        <v>200</v>
      </c>
    </row>
    <row r="3403" spans="2:3">
      <c r="B3403">
        <v>50006</v>
      </c>
      <c r="C3403" t="s">
        <v>612</v>
      </c>
    </row>
    <row r="3404" spans="2:3">
      <c r="B3404">
        <v>50006</v>
      </c>
      <c r="C3404" t="s">
        <v>612</v>
      </c>
    </row>
    <row r="3405" spans="2:3">
      <c r="B3405">
        <v>50001</v>
      </c>
      <c r="C3405" t="s">
        <v>200</v>
      </c>
    </row>
    <row r="3406" spans="2:3">
      <c r="B3406">
        <v>50006</v>
      </c>
      <c r="C3406" t="s">
        <v>612</v>
      </c>
    </row>
    <row r="3407" spans="2:3">
      <c r="B3407">
        <v>50006</v>
      </c>
      <c r="C3407" t="s">
        <v>612</v>
      </c>
    </row>
    <row r="3408" spans="2:3">
      <c r="B3408">
        <v>50006</v>
      </c>
      <c r="C3408" t="s">
        <v>612</v>
      </c>
    </row>
    <row r="3409" spans="2:3">
      <c r="B3409">
        <v>50001</v>
      </c>
      <c r="C3409" t="s">
        <v>200</v>
      </c>
    </row>
    <row r="3410" spans="2:3">
      <c r="B3410">
        <v>50001</v>
      </c>
      <c r="C3410" t="s">
        <v>200</v>
      </c>
    </row>
    <row r="3411" spans="2:3">
      <c r="B3411">
        <v>50001</v>
      </c>
      <c r="C3411" t="s">
        <v>200</v>
      </c>
    </row>
    <row r="3412" spans="2:3">
      <c r="B3412">
        <v>50006</v>
      </c>
      <c r="C3412" t="s">
        <v>612</v>
      </c>
    </row>
    <row r="3413" spans="2:3">
      <c r="B3413">
        <v>50001</v>
      </c>
      <c r="C3413" t="s">
        <v>200</v>
      </c>
    </row>
    <row r="3414" spans="2:3">
      <c r="B3414">
        <v>50006</v>
      </c>
      <c r="C3414" t="s">
        <v>612</v>
      </c>
    </row>
    <row r="3415" spans="2:3">
      <c r="B3415">
        <v>50006</v>
      </c>
      <c r="C3415" t="s">
        <v>612</v>
      </c>
    </row>
    <row r="3416" spans="2:3">
      <c r="B3416">
        <v>50006</v>
      </c>
      <c r="C3416" t="s">
        <v>612</v>
      </c>
    </row>
    <row r="3417" spans="2:3">
      <c r="B3417">
        <v>50006</v>
      </c>
      <c r="C3417" t="s">
        <v>612</v>
      </c>
    </row>
    <row r="3418" spans="2:3">
      <c r="B3418">
        <v>50001</v>
      </c>
      <c r="C3418" t="s">
        <v>200</v>
      </c>
    </row>
    <row r="3419" spans="2:3">
      <c r="B3419">
        <v>50006</v>
      </c>
      <c r="C3419" t="s">
        <v>612</v>
      </c>
    </row>
    <row r="3420" spans="2:3">
      <c r="B3420">
        <v>50689</v>
      </c>
      <c r="C3420" t="s">
        <v>849</v>
      </c>
    </row>
    <row r="3421" spans="2:3">
      <c r="B3421">
        <v>50001</v>
      </c>
      <c r="C3421" t="s">
        <v>200</v>
      </c>
    </row>
    <row r="3422" spans="2:3">
      <c r="B3422">
        <v>50689</v>
      </c>
      <c r="C3422" t="s">
        <v>849</v>
      </c>
    </row>
    <row r="3423" spans="2:3">
      <c r="B3423">
        <v>50689</v>
      </c>
      <c r="C3423" t="s">
        <v>849</v>
      </c>
    </row>
    <row r="3424" spans="2:3">
      <c r="B3424">
        <v>50689</v>
      </c>
      <c r="C3424" t="s">
        <v>849</v>
      </c>
    </row>
    <row r="3425" spans="2:3">
      <c r="B3425">
        <v>50689</v>
      </c>
      <c r="C3425" t="s">
        <v>849</v>
      </c>
    </row>
    <row r="3426" spans="2:3">
      <c r="B3426">
        <v>50689</v>
      </c>
      <c r="C3426" t="s">
        <v>849</v>
      </c>
    </row>
    <row r="3427" spans="2:3">
      <c r="B3427">
        <v>50313</v>
      </c>
      <c r="C3427" t="s">
        <v>193</v>
      </c>
    </row>
    <row r="3428" spans="2:3">
      <c r="B3428">
        <v>50689</v>
      </c>
      <c r="C3428" t="s">
        <v>849</v>
      </c>
    </row>
    <row r="3429" spans="2:3">
      <c r="B3429">
        <v>50001</v>
      </c>
      <c r="C3429" t="s">
        <v>200</v>
      </c>
    </row>
    <row r="3430" spans="2:3">
      <c r="B3430">
        <v>50689</v>
      </c>
      <c r="C3430" t="s">
        <v>849</v>
      </c>
    </row>
    <row r="3431" spans="2:3">
      <c r="B3431">
        <v>50001</v>
      </c>
      <c r="C3431" t="s">
        <v>200</v>
      </c>
    </row>
    <row r="3432" spans="2:3">
      <c r="B3432">
        <v>50689</v>
      </c>
      <c r="C3432" t="s">
        <v>849</v>
      </c>
    </row>
    <row r="3433" spans="2:3">
      <c r="B3433">
        <v>50001</v>
      </c>
      <c r="C3433" t="s">
        <v>200</v>
      </c>
    </row>
    <row r="3434" spans="2:3">
      <c r="B3434">
        <v>50001</v>
      </c>
      <c r="C3434" t="s">
        <v>200</v>
      </c>
    </row>
    <row r="3435" spans="2:3">
      <c r="B3435">
        <v>50689</v>
      </c>
      <c r="C3435" t="s">
        <v>849</v>
      </c>
    </row>
    <row r="3436" spans="2:3">
      <c r="B3436">
        <v>50313</v>
      </c>
      <c r="C3436" t="s">
        <v>193</v>
      </c>
    </row>
    <row r="3437" spans="2:3">
      <c r="B3437">
        <v>50689</v>
      </c>
      <c r="C3437" t="s">
        <v>849</v>
      </c>
    </row>
    <row r="3438" spans="2:3">
      <c r="B3438">
        <v>50689</v>
      </c>
      <c r="C3438" t="s">
        <v>849</v>
      </c>
    </row>
    <row r="3439" spans="2:3">
      <c r="B3439">
        <v>50270</v>
      </c>
      <c r="C3439" t="s">
        <v>301</v>
      </c>
    </row>
    <row r="3440" spans="2:3">
      <c r="B3440">
        <v>50689</v>
      </c>
      <c r="C3440" t="s">
        <v>849</v>
      </c>
    </row>
    <row r="3441" spans="2:3">
      <c r="B3441">
        <v>50689</v>
      </c>
      <c r="C3441" t="s">
        <v>849</v>
      </c>
    </row>
    <row r="3442" spans="2:3">
      <c r="B3442">
        <v>50001</v>
      </c>
      <c r="C3442" t="s">
        <v>200</v>
      </c>
    </row>
    <row r="3443" spans="2:3">
      <c r="B3443">
        <v>50001</v>
      </c>
      <c r="C3443" t="s">
        <v>200</v>
      </c>
    </row>
    <row r="3444" spans="2:3">
      <c r="B3444">
        <v>50689</v>
      </c>
      <c r="C3444" t="s">
        <v>849</v>
      </c>
    </row>
    <row r="3445" spans="2:3">
      <c r="B3445">
        <v>50287</v>
      </c>
      <c r="C3445" t="s">
        <v>371</v>
      </c>
    </row>
    <row r="3446" spans="2:3">
      <c r="B3446">
        <v>50689</v>
      </c>
      <c r="C3446" t="s">
        <v>849</v>
      </c>
    </row>
    <row r="3447" spans="2:3">
      <c r="B3447">
        <v>50689</v>
      </c>
      <c r="C3447" t="s">
        <v>849</v>
      </c>
    </row>
    <row r="3448" spans="2:3">
      <c r="B3448">
        <v>50689</v>
      </c>
      <c r="C3448" t="s">
        <v>849</v>
      </c>
    </row>
    <row r="3449" spans="2:3">
      <c r="B3449">
        <v>50313</v>
      </c>
      <c r="C3449" t="s">
        <v>193</v>
      </c>
    </row>
    <row r="3450" spans="2:3">
      <c r="B3450">
        <v>50313</v>
      </c>
      <c r="C3450" t="s">
        <v>193</v>
      </c>
    </row>
    <row r="3451" spans="2:3">
      <c r="B3451">
        <v>50313</v>
      </c>
      <c r="C3451" t="s">
        <v>193</v>
      </c>
    </row>
    <row r="3452" spans="2:3">
      <c r="B3452">
        <v>50689</v>
      </c>
      <c r="C3452" t="s">
        <v>849</v>
      </c>
    </row>
    <row r="3453" spans="2:3">
      <c r="B3453">
        <v>50689</v>
      </c>
      <c r="C3453" t="s">
        <v>849</v>
      </c>
    </row>
    <row r="3454" spans="2:3">
      <c r="B3454">
        <v>50689</v>
      </c>
      <c r="C3454" t="s">
        <v>849</v>
      </c>
    </row>
    <row r="3455" spans="2:3">
      <c r="B3455">
        <v>50001</v>
      </c>
      <c r="C3455" t="s">
        <v>200</v>
      </c>
    </row>
    <row r="3456" spans="2:3">
      <c r="B3456">
        <v>50689</v>
      </c>
      <c r="C3456" t="s">
        <v>849</v>
      </c>
    </row>
    <row r="3457" spans="2:3">
      <c r="B3457">
        <v>50313</v>
      </c>
      <c r="C3457" t="s">
        <v>193</v>
      </c>
    </row>
    <row r="3458" spans="2:3">
      <c r="B3458">
        <v>50689</v>
      </c>
      <c r="C3458" t="s">
        <v>849</v>
      </c>
    </row>
    <row r="3459" spans="2:3">
      <c r="B3459">
        <v>50313</v>
      </c>
      <c r="C3459" t="s">
        <v>193</v>
      </c>
    </row>
    <row r="3460" spans="2:3">
      <c r="B3460">
        <v>50001</v>
      </c>
      <c r="C3460" t="s">
        <v>200</v>
      </c>
    </row>
    <row r="3461" spans="2:3">
      <c r="B3461">
        <v>50001</v>
      </c>
      <c r="C3461" t="s">
        <v>200</v>
      </c>
    </row>
    <row r="3462" spans="2:3">
      <c r="B3462">
        <v>50313</v>
      </c>
      <c r="C3462" t="s">
        <v>193</v>
      </c>
    </row>
    <row r="3463" spans="2:3">
      <c r="B3463">
        <v>50689</v>
      </c>
      <c r="C3463" t="s">
        <v>849</v>
      </c>
    </row>
    <row r="3464" spans="2:3">
      <c r="B3464">
        <v>50689</v>
      </c>
      <c r="C3464" t="s">
        <v>849</v>
      </c>
    </row>
    <row r="3465" spans="2:3">
      <c r="B3465">
        <v>50689</v>
      </c>
      <c r="C3465" t="s">
        <v>849</v>
      </c>
    </row>
    <row r="3466" spans="2:3">
      <c r="B3466">
        <v>50689</v>
      </c>
      <c r="C3466" t="s">
        <v>849</v>
      </c>
    </row>
    <row r="3467" spans="2:3">
      <c r="B3467">
        <v>50689</v>
      </c>
      <c r="C3467" t="s">
        <v>849</v>
      </c>
    </row>
    <row r="3468" spans="2:3">
      <c r="B3468">
        <v>50689</v>
      </c>
      <c r="C3468" t="s">
        <v>849</v>
      </c>
    </row>
    <row r="3469" spans="2:3">
      <c r="B3469">
        <v>50689</v>
      </c>
      <c r="C3469" t="s">
        <v>849</v>
      </c>
    </row>
    <row r="3470" spans="2:3">
      <c r="B3470">
        <v>50313</v>
      </c>
      <c r="C3470" t="s">
        <v>193</v>
      </c>
    </row>
    <row r="3471" spans="2:3">
      <c r="B3471">
        <v>50001</v>
      </c>
      <c r="C3471" t="s">
        <v>200</v>
      </c>
    </row>
    <row r="3472" spans="2:3">
      <c r="B3472">
        <v>50689</v>
      </c>
      <c r="C3472" t="s">
        <v>849</v>
      </c>
    </row>
    <row r="3473" spans="2:3">
      <c r="B3473">
        <v>50001</v>
      </c>
      <c r="C3473" t="s">
        <v>200</v>
      </c>
    </row>
    <row r="3474" spans="2:3">
      <c r="B3474">
        <v>50689</v>
      </c>
      <c r="C3474" t="s">
        <v>849</v>
      </c>
    </row>
    <row r="3475" spans="2:3">
      <c r="B3475">
        <v>50689</v>
      </c>
      <c r="C3475" t="s">
        <v>849</v>
      </c>
    </row>
    <row r="3476" spans="2:3">
      <c r="B3476">
        <v>50689</v>
      </c>
      <c r="C3476" t="s">
        <v>849</v>
      </c>
    </row>
    <row r="3477" spans="2:3">
      <c r="B3477">
        <v>50689</v>
      </c>
      <c r="C3477" t="s">
        <v>849</v>
      </c>
    </row>
    <row r="3478" spans="2:3">
      <c r="B3478">
        <v>50689</v>
      </c>
      <c r="C3478" t="s">
        <v>849</v>
      </c>
    </row>
    <row r="3479" spans="2:3">
      <c r="B3479">
        <v>50001</v>
      </c>
      <c r="C3479" t="s">
        <v>200</v>
      </c>
    </row>
    <row r="3480" spans="2:3">
      <c r="B3480">
        <v>50689</v>
      </c>
      <c r="C3480" t="s">
        <v>849</v>
      </c>
    </row>
    <row r="3481" spans="2:3">
      <c r="B3481">
        <v>50313</v>
      </c>
      <c r="C3481" t="s">
        <v>193</v>
      </c>
    </row>
    <row r="3482" spans="2:3">
      <c r="B3482">
        <v>50689</v>
      </c>
      <c r="C3482" t="s">
        <v>849</v>
      </c>
    </row>
    <row r="3483" spans="2:3">
      <c r="B3483">
        <v>50689</v>
      </c>
      <c r="C3483" t="s">
        <v>849</v>
      </c>
    </row>
    <row r="3484" spans="2:3">
      <c r="B3484">
        <v>50313</v>
      </c>
      <c r="C3484" t="s">
        <v>193</v>
      </c>
    </row>
    <row r="3485" spans="2:3">
      <c r="B3485">
        <v>50400</v>
      </c>
      <c r="C3485" t="s">
        <v>852</v>
      </c>
    </row>
    <row r="3486" spans="2:3">
      <c r="B3486">
        <v>50313</v>
      </c>
      <c r="C3486" t="s">
        <v>193</v>
      </c>
    </row>
    <row r="3487" spans="2:3">
      <c r="B3487">
        <v>50313</v>
      </c>
      <c r="C3487" t="s">
        <v>193</v>
      </c>
    </row>
    <row r="3488" spans="2:3">
      <c r="B3488">
        <v>50001</v>
      </c>
      <c r="C3488" t="s">
        <v>200</v>
      </c>
    </row>
    <row r="3489" spans="2:3">
      <c r="B3489">
        <v>50001</v>
      </c>
      <c r="C3489" t="s">
        <v>200</v>
      </c>
    </row>
    <row r="3490" spans="2:3">
      <c r="B3490">
        <v>50313</v>
      </c>
      <c r="C3490" t="s">
        <v>193</v>
      </c>
    </row>
    <row r="3491" spans="2:3">
      <c r="B3491">
        <v>50313</v>
      </c>
      <c r="C3491" t="s">
        <v>193</v>
      </c>
    </row>
    <row r="3492" spans="2:3">
      <c r="B3492">
        <v>50001</v>
      </c>
      <c r="C3492" t="s">
        <v>200</v>
      </c>
    </row>
    <row r="3493" spans="2:3">
      <c r="B3493">
        <v>50313</v>
      </c>
      <c r="C3493" t="s">
        <v>193</v>
      </c>
    </row>
    <row r="3494" spans="2:3">
      <c r="B3494">
        <v>50313</v>
      </c>
      <c r="C3494" t="s">
        <v>193</v>
      </c>
    </row>
    <row r="3495" spans="2:3">
      <c r="B3495">
        <v>50001</v>
      </c>
      <c r="C3495" t="s">
        <v>200</v>
      </c>
    </row>
    <row r="3496" spans="2:3">
      <c r="B3496">
        <v>50006</v>
      </c>
      <c r="C3496" t="s">
        <v>612</v>
      </c>
    </row>
    <row r="3497" spans="2:3">
      <c r="B3497">
        <v>50313</v>
      </c>
      <c r="C3497" t="s">
        <v>193</v>
      </c>
    </row>
    <row r="3498" spans="2:3">
      <c r="B3498">
        <v>50313</v>
      </c>
      <c r="C3498" t="s">
        <v>193</v>
      </c>
    </row>
    <row r="3499" spans="2:3">
      <c r="B3499">
        <v>50001</v>
      </c>
      <c r="C3499" t="s">
        <v>200</v>
      </c>
    </row>
    <row r="3500" spans="2:3">
      <c r="B3500">
        <v>50313</v>
      </c>
      <c r="C3500" t="s">
        <v>193</v>
      </c>
    </row>
    <row r="3501" spans="2:3">
      <c r="B3501">
        <v>50313</v>
      </c>
      <c r="C3501" t="s">
        <v>193</v>
      </c>
    </row>
    <row r="3502" spans="2:3">
      <c r="B3502">
        <v>50313</v>
      </c>
      <c r="C3502" t="s">
        <v>193</v>
      </c>
    </row>
    <row r="3503" spans="2:3">
      <c r="B3503">
        <v>50313</v>
      </c>
      <c r="C3503" t="s">
        <v>193</v>
      </c>
    </row>
    <row r="3504" spans="2:3">
      <c r="B3504">
        <v>50001</v>
      </c>
      <c r="C3504" t="s">
        <v>200</v>
      </c>
    </row>
    <row r="3505" spans="2:3">
      <c r="B3505">
        <v>50001</v>
      </c>
      <c r="C3505" t="s">
        <v>200</v>
      </c>
    </row>
    <row r="3506" spans="2:3">
      <c r="B3506">
        <v>50313</v>
      </c>
      <c r="C3506" t="s">
        <v>193</v>
      </c>
    </row>
    <row r="3507" spans="2:3">
      <c r="B3507">
        <v>50313</v>
      </c>
      <c r="C3507" t="s">
        <v>193</v>
      </c>
    </row>
    <row r="3508" spans="2:3">
      <c r="B3508">
        <v>50001</v>
      </c>
      <c r="C3508" t="s">
        <v>200</v>
      </c>
    </row>
    <row r="3509" spans="2:3">
      <c r="B3509">
        <v>50006</v>
      </c>
      <c r="C3509" t="s">
        <v>612</v>
      </c>
    </row>
    <row r="3510" spans="2:3">
      <c r="B3510">
        <v>50006</v>
      </c>
      <c r="C3510" t="s">
        <v>612</v>
      </c>
    </row>
    <row r="3511" spans="2:3">
      <c r="B3511">
        <v>50001</v>
      </c>
      <c r="C3511" t="s">
        <v>200</v>
      </c>
    </row>
    <row r="3512" spans="2:3">
      <c r="B3512">
        <v>50006</v>
      </c>
      <c r="C3512" t="s">
        <v>612</v>
      </c>
    </row>
    <row r="3513" spans="2:3">
      <c r="B3513">
        <v>50006</v>
      </c>
      <c r="C3513" t="s">
        <v>612</v>
      </c>
    </row>
    <row r="3514" spans="2:3">
      <c r="B3514">
        <v>50001</v>
      </c>
      <c r="C3514" t="s">
        <v>200</v>
      </c>
    </row>
    <row r="3515" spans="2:3">
      <c r="B3515">
        <v>50006</v>
      </c>
      <c r="C3515" t="s">
        <v>612</v>
      </c>
    </row>
    <row r="3516" spans="2:3">
      <c r="B3516">
        <v>50001</v>
      </c>
      <c r="C3516" t="s">
        <v>200</v>
      </c>
    </row>
    <row r="3517" spans="2:3">
      <c r="B3517">
        <v>50006</v>
      </c>
      <c r="C3517" t="s">
        <v>612</v>
      </c>
    </row>
    <row r="3518" spans="2:3">
      <c r="B3518">
        <v>50001</v>
      </c>
      <c r="C3518" t="s">
        <v>200</v>
      </c>
    </row>
    <row r="3519" spans="2:3">
      <c r="B3519">
        <v>50318</v>
      </c>
      <c r="C3519" t="s">
        <v>336</v>
      </c>
    </row>
    <row r="3520" spans="2:3">
      <c r="B3520">
        <v>50001</v>
      </c>
      <c r="C3520" t="s">
        <v>200</v>
      </c>
    </row>
    <row r="3521" spans="2:3">
      <c r="B3521">
        <v>50001</v>
      </c>
      <c r="C3521" t="s">
        <v>200</v>
      </c>
    </row>
    <row r="3522" spans="2:3">
      <c r="B3522">
        <v>50689</v>
      </c>
      <c r="C3522" t="s">
        <v>849</v>
      </c>
    </row>
    <row r="3523" spans="2:3">
      <c r="B3523">
        <v>50006</v>
      </c>
      <c r="C3523" t="s">
        <v>612</v>
      </c>
    </row>
    <row r="3524" spans="2:3">
      <c r="B3524">
        <v>50001</v>
      </c>
      <c r="C3524" t="s">
        <v>200</v>
      </c>
    </row>
    <row r="3525" spans="2:3">
      <c r="B3525">
        <v>50001</v>
      </c>
      <c r="C3525" t="s">
        <v>200</v>
      </c>
    </row>
    <row r="3526" spans="2:3">
      <c r="B3526">
        <v>50001</v>
      </c>
      <c r="C3526" t="s">
        <v>200</v>
      </c>
    </row>
    <row r="3527" spans="2:3">
      <c r="B3527">
        <v>50001</v>
      </c>
      <c r="C3527" t="s">
        <v>200</v>
      </c>
    </row>
    <row r="3528" spans="2:3">
      <c r="B3528">
        <v>50001</v>
      </c>
      <c r="C3528" t="s">
        <v>200</v>
      </c>
    </row>
    <row r="3529" spans="2:3">
      <c r="B3529">
        <v>50001</v>
      </c>
      <c r="C3529" t="s">
        <v>200</v>
      </c>
    </row>
    <row r="3530" spans="2:3">
      <c r="B3530">
        <v>50001</v>
      </c>
      <c r="C3530" t="s">
        <v>200</v>
      </c>
    </row>
    <row r="3531" spans="2:3">
      <c r="B3531">
        <v>50001</v>
      </c>
      <c r="C3531" t="s">
        <v>200</v>
      </c>
    </row>
    <row r="3532" spans="2:3">
      <c r="B3532">
        <v>50001</v>
      </c>
      <c r="C3532" t="s">
        <v>200</v>
      </c>
    </row>
    <row r="3533" spans="2:3">
      <c r="B3533">
        <v>50686</v>
      </c>
      <c r="C3533" t="s">
        <v>599</v>
      </c>
    </row>
    <row r="3534" spans="2:3">
      <c r="B3534">
        <v>50001</v>
      </c>
      <c r="C3534" t="s">
        <v>200</v>
      </c>
    </row>
    <row r="3535" spans="2:3">
      <c r="B3535">
        <v>50330</v>
      </c>
      <c r="C3535" t="s">
        <v>562</v>
      </c>
    </row>
    <row r="3536" spans="2:3">
      <c r="B3536">
        <v>50001</v>
      </c>
      <c r="C3536" t="s">
        <v>200</v>
      </c>
    </row>
    <row r="3537" spans="2:3">
      <c r="B3537">
        <v>50001</v>
      </c>
      <c r="C3537" t="s">
        <v>200</v>
      </c>
    </row>
    <row r="3538" spans="2:3">
      <c r="B3538">
        <v>50001</v>
      </c>
      <c r="C3538" t="s">
        <v>200</v>
      </c>
    </row>
    <row r="3539" spans="2:3">
      <c r="B3539">
        <v>50001</v>
      </c>
      <c r="C3539" t="s">
        <v>200</v>
      </c>
    </row>
    <row r="3540" spans="2:3">
      <c r="B3540">
        <v>50001</v>
      </c>
      <c r="C3540" t="s">
        <v>200</v>
      </c>
    </row>
    <row r="3541" spans="2:3">
      <c r="B3541">
        <v>50001</v>
      </c>
      <c r="C3541" t="s">
        <v>200</v>
      </c>
    </row>
    <row r="3542" spans="2:3">
      <c r="B3542">
        <v>50001</v>
      </c>
      <c r="C3542" t="s">
        <v>200</v>
      </c>
    </row>
    <row r="3543" spans="2:3">
      <c r="B3543">
        <v>50001</v>
      </c>
      <c r="C3543" t="s">
        <v>200</v>
      </c>
    </row>
    <row r="3544" spans="2:3">
      <c r="B3544">
        <v>50001</v>
      </c>
      <c r="C3544" t="s">
        <v>200</v>
      </c>
    </row>
    <row r="3545" spans="2:3">
      <c r="B3545">
        <v>50001</v>
      </c>
      <c r="C3545" t="s">
        <v>200</v>
      </c>
    </row>
    <row r="3546" spans="2:3">
      <c r="B3546">
        <v>50001</v>
      </c>
      <c r="C3546" t="s">
        <v>200</v>
      </c>
    </row>
    <row r="3547" spans="2:3">
      <c r="B3547">
        <v>50689</v>
      </c>
      <c r="C3547" t="s">
        <v>849</v>
      </c>
    </row>
    <row r="3548" spans="2:3">
      <c r="B3548">
        <v>50001</v>
      </c>
      <c r="C3548" t="s">
        <v>200</v>
      </c>
    </row>
    <row r="3549" spans="2:3">
      <c r="B3549">
        <v>50001</v>
      </c>
      <c r="C3549" t="s">
        <v>200</v>
      </c>
    </row>
    <row r="3550" spans="2:3">
      <c r="B3550">
        <v>50001</v>
      </c>
      <c r="C3550" t="s">
        <v>200</v>
      </c>
    </row>
    <row r="3551" spans="2:3">
      <c r="B3551">
        <v>50689</v>
      </c>
      <c r="C3551" t="s">
        <v>849</v>
      </c>
    </row>
    <row r="3552" spans="2:3">
      <c r="B3552">
        <v>50006</v>
      </c>
      <c r="C3552" t="s">
        <v>612</v>
      </c>
    </row>
    <row r="3553" spans="2:3">
      <c r="B3553">
        <v>50006</v>
      </c>
      <c r="C3553" t="s">
        <v>612</v>
      </c>
    </row>
    <row r="3554" spans="2:3">
      <c r="B3554">
        <v>50001</v>
      </c>
      <c r="C3554" t="s">
        <v>200</v>
      </c>
    </row>
    <row r="3555" spans="2:3">
      <c r="B3555">
        <v>50006</v>
      </c>
      <c r="C3555" t="s">
        <v>612</v>
      </c>
    </row>
    <row r="3556" spans="2:3">
      <c r="B3556">
        <v>50318</v>
      </c>
      <c r="C3556" t="s">
        <v>336</v>
      </c>
    </row>
    <row r="3557" spans="2:3">
      <c r="B3557">
        <v>50001</v>
      </c>
      <c r="C3557" t="s">
        <v>200</v>
      </c>
    </row>
    <row r="3558" spans="2:3">
      <c r="B3558">
        <v>50001</v>
      </c>
      <c r="C3558" t="s">
        <v>200</v>
      </c>
    </row>
    <row r="3559" spans="2:3">
      <c r="B3559">
        <v>50001</v>
      </c>
      <c r="C3559" t="s">
        <v>200</v>
      </c>
    </row>
    <row r="3560" spans="2:3">
      <c r="B3560">
        <v>50313</v>
      </c>
      <c r="C3560" t="s">
        <v>193</v>
      </c>
    </row>
    <row r="3561" spans="2:3">
      <c r="B3561">
        <v>50001</v>
      </c>
      <c r="C3561" t="s">
        <v>200</v>
      </c>
    </row>
    <row r="3562" spans="2:3">
      <c r="B3562">
        <v>50001</v>
      </c>
      <c r="C3562" t="s">
        <v>200</v>
      </c>
    </row>
    <row r="3563" spans="2:3">
      <c r="B3563">
        <v>50001</v>
      </c>
      <c r="C3563" t="s">
        <v>200</v>
      </c>
    </row>
    <row r="3564" spans="2:3">
      <c r="B3564">
        <v>50001</v>
      </c>
      <c r="C3564" t="s">
        <v>200</v>
      </c>
    </row>
    <row r="3565" spans="2:3">
      <c r="B3565">
        <v>50001</v>
      </c>
      <c r="C3565" t="s">
        <v>200</v>
      </c>
    </row>
    <row r="3566" spans="2:3">
      <c r="B3566">
        <v>50001</v>
      </c>
      <c r="C3566" t="s">
        <v>200</v>
      </c>
    </row>
    <row r="3567" spans="2:3">
      <c r="B3567">
        <v>50001</v>
      </c>
      <c r="C3567" t="s">
        <v>200</v>
      </c>
    </row>
    <row r="3568" spans="2:3">
      <c r="B3568">
        <v>50001</v>
      </c>
      <c r="C3568" t="s">
        <v>200</v>
      </c>
    </row>
    <row r="3569" spans="2:3">
      <c r="B3569">
        <v>50568</v>
      </c>
      <c r="C3569" t="s">
        <v>610</v>
      </c>
    </row>
    <row r="3570" spans="2:3">
      <c r="B3570">
        <v>50001</v>
      </c>
      <c r="C3570" t="s">
        <v>200</v>
      </c>
    </row>
    <row r="3571" spans="2:3">
      <c r="B3571">
        <v>50001</v>
      </c>
      <c r="C3571" t="s">
        <v>200</v>
      </c>
    </row>
    <row r="3572" spans="2:3">
      <c r="B3572">
        <v>50001</v>
      </c>
      <c r="C3572" t="s">
        <v>200</v>
      </c>
    </row>
    <row r="3573" spans="2:3">
      <c r="B3573">
        <v>50001</v>
      </c>
      <c r="C3573" t="s">
        <v>200</v>
      </c>
    </row>
    <row r="3574" spans="2:3">
      <c r="B3574">
        <v>50001</v>
      </c>
      <c r="C3574" t="s">
        <v>200</v>
      </c>
    </row>
    <row r="3575" spans="2:3">
      <c r="B3575">
        <v>50001</v>
      </c>
      <c r="C3575" t="s">
        <v>200</v>
      </c>
    </row>
    <row r="3576" spans="2:3">
      <c r="B3576">
        <v>50001</v>
      </c>
      <c r="C3576" t="s">
        <v>200</v>
      </c>
    </row>
    <row r="3577" spans="2:3">
      <c r="B3577">
        <v>50001</v>
      </c>
      <c r="C3577" t="s">
        <v>200</v>
      </c>
    </row>
    <row r="3578" spans="2:3">
      <c r="B3578">
        <v>50001</v>
      </c>
      <c r="C3578" t="s">
        <v>200</v>
      </c>
    </row>
    <row r="3579" spans="2:3">
      <c r="B3579">
        <v>50001</v>
      </c>
      <c r="C3579" t="s">
        <v>200</v>
      </c>
    </row>
    <row r="3580" spans="2:3">
      <c r="B3580">
        <v>50001</v>
      </c>
      <c r="C3580" t="s">
        <v>200</v>
      </c>
    </row>
    <row r="3581" spans="2:3">
      <c r="B3581">
        <v>50606</v>
      </c>
      <c r="C3581" t="s">
        <v>197</v>
      </c>
    </row>
    <row r="3582" spans="2:3">
      <c r="B3582">
        <v>50001</v>
      </c>
      <c r="C3582" t="s">
        <v>200</v>
      </c>
    </row>
    <row r="3583" spans="2:3">
      <c r="B3583">
        <v>50001</v>
      </c>
      <c r="C3583" t="s">
        <v>200</v>
      </c>
    </row>
    <row r="3584" spans="2:3">
      <c r="B3584">
        <v>50001</v>
      </c>
      <c r="C3584" t="s">
        <v>200</v>
      </c>
    </row>
    <row r="3585" spans="2:3">
      <c r="B3585">
        <v>50001</v>
      </c>
      <c r="C3585" t="s">
        <v>200</v>
      </c>
    </row>
    <row r="3586" spans="2:3">
      <c r="B3586">
        <v>50001</v>
      </c>
      <c r="C3586" t="s">
        <v>200</v>
      </c>
    </row>
    <row r="3587" spans="2:3">
      <c r="B3587">
        <v>50001</v>
      </c>
      <c r="C3587" t="s">
        <v>200</v>
      </c>
    </row>
    <row r="3588" spans="2:3">
      <c r="B3588">
        <v>50001</v>
      </c>
      <c r="C3588" t="s">
        <v>200</v>
      </c>
    </row>
    <row r="3589" spans="2:3">
      <c r="B3589">
        <v>50001</v>
      </c>
      <c r="C3589" t="s">
        <v>200</v>
      </c>
    </row>
    <row r="3590" spans="2:3">
      <c r="B3590">
        <v>50001</v>
      </c>
      <c r="C3590" t="s">
        <v>200</v>
      </c>
    </row>
    <row r="3591" spans="2:3">
      <c r="B3591">
        <v>50001</v>
      </c>
      <c r="C3591" t="s">
        <v>200</v>
      </c>
    </row>
    <row r="3592" spans="2:3">
      <c r="B3592">
        <v>50001</v>
      </c>
      <c r="C3592" t="s">
        <v>200</v>
      </c>
    </row>
    <row r="3593" spans="2:3">
      <c r="B3593">
        <v>50006</v>
      </c>
      <c r="C3593" t="s">
        <v>612</v>
      </c>
    </row>
    <row r="3594" spans="2:3">
      <c r="B3594">
        <v>50001</v>
      </c>
      <c r="C3594" t="s">
        <v>200</v>
      </c>
    </row>
    <row r="3595" spans="2:3">
      <c r="B3595">
        <v>50001</v>
      </c>
      <c r="C3595" t="s">
        <v>200</v>
      </c>
    </row>
    <row r="3596" spans="2:3">
      <c r="B3596">
        <v>50001</v>
      </c>
      <c r="C3596" t="s">
        <v>200</v>
      </c>
    </row>
    <row r="3597" spans="2:3">
      <c r="B3597">
        <v>50689</v>
      </c>
      <c r="C3597" t="s">
        <v>849</v>
      </c>
    </row>
    <row r="3598" spans="2:3">
      <c r="B3598">
        <v>50606</v>
      </c>
      <c r="C3598" t="s">
        <v>197</v>
      </c>
    </row>
    <row r="3599" spans="2:3">
      <c r="B3599">
        <v>50001</v>
      </c>
      <c r="C3599" t="s">
        <v>200</v>
      </c>
    </row>
    <row r="3600" spans="2:3">
      <c r="B3600">
        <v>50001</v>
      </c>
      <c r="C3600" t="s">
        <v>200</v>
      </c>
    </row>
    <row r="3601" spans="2:3">
      <c r="B3601">
        <v>50001</v>
      </c>
      <c r="C3601" t="s">
        <v>200</v>
      </c>
    </row>
    <row r="3602" spans="2:3">
      <c r="B3602">
        <v>50001</v>
      </c>
      <c r="C3602" t="s">
        <v>200</v>
      </c>
    </row>
    <row r="3603" spans="2:3">
      <c r="B3603">
        <v>50606</v>
      </c>
      <c r="C3603" t="s">
        <v>197</v>
      </c>
    </row>
    <row r="3604" spans="2:3">
      <c r="B3604">
        <v>50001</v>
      </c>
      <c r="C3604" t="s">
        <v>200</v>
      </c>
    </row>
    <row r="3605" spans="2:3">
      <c r="B3605">
        <v>50001</v>
      </c>
      <c r="C3605" t="s">
        <v>200</v>
      </c>
    </row>
    <row r="3606" spans="2:3">
      <c r="B3606">
        <v>50001</v>
      </c>
      <c r="C3606" t="s">
        <v>200</v>
      </c>
    </row>
    <row r="3607" spans="2:3">
      <c r="B3607">
        <v>50001</v>
      </c>
      <c r="C3607" t="s">
        <v>200</v>
      </c>
    </row>
    <row r="3608" spans="2:3">
      <c r="B3608">
        <v>50001</v>
      </c>
      <c r="C3608" t="s">
        <v>200</v>
      </c>
    </row>
    <row r="3609" spans="2:3">
      <c r="B3609">
        <v>50001</v>
      </c>
      <c r="C3609" t="s">
        <v>200</v>
      </c>
    </row>
    <row r="3610" spans="2:3">
      <c r="B3610">
        <v>50001</v>
      </c>
      <c r="C3610" t="s">
        <v>200</v>
      </c>
    </row>
    <row r="3611" spans="2:3">
      <c r="B3611">
        <v>50001</v>
      </c>
      <c r="C3611" t="s">
        <v>200</v>
      </c>
    </row>
    <row r="3612" spans="2:3">
      <c r="B3612">
        <v>50001</v>
      </c>
      <c r="C3612" t="s">
        <v>200</v>
      </c>
    </row>
    <row r="3613" spans="2:3">
      <c r="B3613">
        <v>50001</v>
      </c>
      <c r="C3613" t="s">
        <v>200</v>
      </c>
    </row>
    <row r="3614" spans="2:3">
      <c r="B3614">
        <v>50001</v>
      </c>
      <c r="C3614" t="s">
        <v>200</v>
      </c>
    </row>
    <row r="3615" spans="2:3">
      <c r="B3615">
        <v>50001</v>
      </c>
      <c r="C3615" t="s">
        <v>200</v>
      </c>
    </row>
    <row r="3616" spans="2:3">
      <c r="B3616">
        <v>50001</v>
      </c>
      <c r="C3616" t="s">
        <v>200</v>
      </c>
    </row>
    <row r="3617" spans="2:3">
      <c r="B3617">
        <v>50001</v>
      </c>
      <c r="C3617" t="s">
        <v>200</v>
      </c>
    </row>
    <row r="3618" spans="2:3">
      <c r="B3618">
        <v>50001</v>
      </c>
      <c r="C3618" t="s">
        <v>200</v>
      </c>
    </row>
    <row r="3619" spans="2:3">
      <c r="B3619">
        <v>50001</v>
      </c>
      <c r="C3619" t="s">
        <v>200</v>
      </c>
    </row>
    <row r="3620" spans="2:3">
      <c r="B3620">
        <v>50001</v>
      </c>
      <c r="C3620" t="s">
        <v>200</v>
      </c>
    </row>
    <row r="3621" spans="2:3">
      <c r="B3621">
        <v>50001</v>
      </c>
      <c r="C3621" t="s">
        <v>200</v>
      </c>
    </row>
    <row r="3622" spans="2:3">
      <c r="B3622">
        <v>50001</v>
      </c>
      <c r="C3622" t="s">
        <v>200</v>
      </c>
    </row>
    <row r="3623" spans="2:3">
      <c r="B3623">
        <v>50001</v>
      </c>
      <c r="C3623" t="s">
        <v>200</v>
      </c>
    </row>
    <row r="3624" spans="2:3">
      <c r="B3624">
        <v>50001</v>
      </c>
      <c r="C3624" t="s">
        <v>200</v>
      </c>
    </row>
    <row r="3625" spans="2:3">
      <c r="B3625">
        <v>50001</v>
      </c>
      <c r="C3625" t="s">
        <v>200</v>
      </c>
    </row>
    <row r="3626" spans="2:3">
      <c r="B3626">
        <v>50001</v>
      </c>
      <c r="C3626" t="s">
        <v>200</v>
      </c>
    </row>
    <row r="3627" spans="2:3">
      <c r="B3627">
        <v>50689</v>
      </c>
      <c r="C3627" t="s">
        <v>849</v>
      </c>
    </row>
    <row r="3628" spans="2:3">
      <c r="B3628">
        <v>50006</v>
      </c>
      <c r="C3628" t="s">
        <v>612</v>
      </c>
    </row>
    <row r="3629" spans="2:3">
      <c r="B3629">
        <v>50001</v>
      </c>
      <c r="C3629" t="s">
        <v>200</v>
      </c>
    </row>
    <row r="3630" spans="2:3">
      <c r="B3630">
        <v>50001</v>
      </c>
      <c r="C3630" t="s">
        <v>200</v>
      </c>
    </row>
    <row r="3631" spans="2:3">
      <c r="B3631">
        <v>50006</v>
      </c>
      <c r="C3631" t="s">
        <v>612</v>
      </c>
    </row>
    <row r="3632" spans="2:3">
      <c r="B3632">
        <v>50001</v>
      </c>
      <c r="C3632" t="s">
        <v>200</v>
      </c>
    </row>
    <row r="3633" spans="2:3">
      <c r="B3633">
        <v>50001</v>
      </c>
      <c r="C3633" t="s">
        <v>200</v>
      </c>
    </row>
    <row r="3634" spans="2:3">
      <c r="B3634">
        <v>50001</v>
      </c>
      <c r="C3634" t="s">
        <v>200</v>
      </c>
    </row>
    <row r="3635" spans="2:3">
      <c r="B3635">
        <v>50001</v>
      </c>
      <c r="C3635" t="s">
        <v>200</v>
      </c>
    </row>
    <row r="3636" spans="2:3">
      <c r="B3636">
        <v>50001</v>
      </c>
      <c r="C3636" t="s">
        <v>200</v>
      </c>
    </row>
    <row r="3637" spans="2:3">
      <c r="B3637">
        <v>50001</v>
      </c>
      <c r="C3637" t="s">
        <v>200</v>
      </c>
    </row>
    <row r="3638" spans="2:3">
      <c r="B3638">
        <v>50001</v>
      </c>
      <c r="C3638" t="s">
        <v>200</v>
      </c>
    </row>
    <row r="3639" spans="2:3">
      <c r="B3639">
        <v>50001</v>
      </c>
      <c r="C3639" t="s">
        <v>200</v>
      </c>
    </row>
    <row r="3640" spans="2:3">
      <c r="B3640">
        <v>50001</v>
      </c>
      <c r="C3640" t="s">
        <v>200</v>
      </c>
    </row>
    <row r="3641" spans="2:3">
      <c r="B3641">
        <v>50001</v>
      </c>
      <c r="C3641" t="s">
        <v>200</v>
      </c>
    </row>
    <row r="3642" spans="2:3">
      <c r="B3642">
        <v>50001</v>
      </c>
      <c r="C3642" t="s">
        <v>200</v>
      </c>
    </row>
    <row r="3643" spans="2:3">
      <c r="B3643">
        <v>50001</v>
      </c>
      <c r="C3643" t="s">
        <v>200</v>
      </c>
    </row>
    <row r="3644" spans="2:3">
      <c r="B3644">
        <v>50001</v>
      </c>
      <c r="C3644" t="s">
        <v>200</v>
      </c>
    </row>
    <row r="3645" spans="2:3">
      <c r="B3645">
        <v>50001</v>
      </c>
      <c r="C3645" t="s">
        <v>200</v>
      </c>
    </row>
    <row r="3646" spans="2:3">
      <c r="B3646">
        <v>50006</v>
      </c>
      <c r="C3646" t="s">
        <v>612</v>
      </c>
    </row>
    <row r="3647" spans="2:3">
      <c r="B3647">
        <v>50001</v>
      </c>
      <c r="C3647" t="s">
        <v>200</v>
      </c>
    </row>
    <row r="3648" spans="2:3">
      <c r="B3648">
        <v>50001</v>
      </c>
      <c r="C3648" t="s">
        <v>200</v>
      </c>
    </row>
    <row r="3649" spans="2:3">
      <c r="B3649">
        <v>50006</v>
      </c>
      <c r="C3649" t="s">
        <v>612</v>
      </c>
    </row>
    <row r="3650" spans="2:3">
      <c r="B3650">
        <v>50001</v>
      </c>
      <c r="C3650" t="s">
        <v>200</v>
      </c>
    </row>
    <row r="3651" spans="2:3">
      <c r="B3651">
        <v>50001</v>
      </c>
      <c r="C3651" t="s">
        <v>200</v>
      </c>
    </row>
    <row r="3652" spans="2:3">
      <c r="B3652">
        <v>50001</v>
      </c>
      <c r="C3652" t="s">
        <v>200</v>
      </c>
    </row>
    <row r="3653" spans="2:3">
      <c r="B3653">
        <v>50350</v>
      </c>
      <c r="C3653" t="s">
        <v>566</v>
      </c>
    </row>
    <row r="3654" spans="2:3">
      <c r="B3654">
        <v>50313</v>
      </c>
      <c r="C3654" t="s">
        <v>193</v>
      </c>
    </row>
    <row r="3655" spans="2:3">
      <c r="B3655">
        <v>50313</v>
      </c>
      <c r="C3655" t="s">
        <v>193</v>
      </c>
    </row>
    <row r="3656" spans="2:3">
      <c r="B3656">
        <v>50001</v>
      </c>
      <c r="C3656" t="s">
        <v>200</v>
      </c>
    </row>
    <row r="3657" spans="2:3">
      <c r="B3657">
        <v>50313</v>
      </c>
      <c r="C3657" t="s">
        <v>193</v>
      </c>
    </row>
    <row r="3658" spans="2:3">
      <c r="B3658">
        <v>50001</v>
      </c>
      <c r="C3658" t="s">
        <v>200</v>
      </c>
    </row>
    <row r="3659" spans="2:3">
      <c r="B3659">
        <v>50001</v>
      </c>
      <c r="C3659" t="s">
        <v>200</v>
      </c>
    </row>
    <row r="3660" spans="2:3">
      <c r="B3660">
        <v>50226</v>
      </c>
      <c r="C3660" t="s">
        <v>191</v>
      </c>
    </row>
    <row r="3661" spans="2:3">
      <c r="B3661">
        <v>50001</v>
      </c>
      <c r="C3661" t="s">
        <v>200</v>
      </c>
    </row>
    <row r="3662" spans="2:3">
      <c r="B3662">
        <v>50001</v>
      </c>
      <c r="C3662" t="s">
        <v>200</v>
      </c>
    </row>
    <row r="3663" spans="2:3">
      <c r="B3663">
        <v>50001</v>
      </c>
      <c r="C3663" t="s">
        <v>200</v>
      </c>
    </row>
    <row r="3664" spans="2:3">
      <c r="B3664">
        <v>50001</v>
      </c>
      <c r="C3664" t="s">
        <v>200</v>
      </c>
    </row>
    <row r="3665" spans="2:3">
      <c r="B3665">
        <v>50313</v>
      </c>
      <c r="C3665" t="s">
        <v>193</v>
      </c>
    </row>
    <row r="3666" spans="2:3">
      <c r="B3666">
        <v>50001</v>
      </c>
      <c r="C3666" t="s">
        <v>200</v>
      </c>
    </row>
    <row r="3667" spans="2:3">
      <c r="B3667">
        <v>50001</v>
      </c>
      <c r="C3667" t="s">
        <v>200</v>
      </c>
    </row>
    <row r="3668" spans="2:3">
      <c r="B3668">
        <v>50001</v>
      </c>
      <c r="C3668" t="s">
        <v>200</v>
      </c>
    </row>
    <row r="3669" spans="2:3">
      <c r="B3669">
        <v>50226</v>
      </c>
      <c r="C3669" t="s">
        <v>191</v>
      </c>
    </row>
    <row r="3670" spans="2:3">
      <c r="B3670">
        <v>50001</v>
      </c>
      <c r="C3670" t="s">
        <v>200</v>
      </c>
    </row>
    <row r="3671" spans="2:3">
      <c r="B3671">
        <v>50313</v>
      </c>
      <c r="C3671" t="s">
        <v>193</v>
      </c>
    </row>
    <row r="3672" spans="2:3">
      <c r="B3672">
        <v>50606</v>
      </c>
      <c r="C3672" t="s">
        <v>197</v>
      </c>
    </row>
    <row r="3673" spans="2:3">
      <c r="B3673">
        <v>50001</v>
      </c>
      <c r="C3673" t="s">
        <v>200</v>
      </c>
    </row>
    <row r="3674" spans="2:3">
      <c r="B3674">
        <v>50006</v>
      </c>
      <c r="C3674" t="s">
        <v>612</v>
      </c>
    </row>
    <row r="3675" spans="2:3">
      <c r="B3675">
        <v>50001</v>
      </c>
      <c r="C3675" t="s">
        <v>200</v>
      </c>
    </row>
    <row r="3676" spans="2:3">
      <c r="B3676">
        <v>50001</v>
      </c>
      <c r="C3676" t="s">
        <v>200</v>
      </c>
    </row>
    <row r="3677" spans="2:3">
      <c r="B3677">
        <v>50006</v>
      </c>
      <c r="C3677" t="s">
        <v>612</v>
      </c>
    </row>
    <row r="3678" spans="2:3">
      <c r="B3678">
        <v>50001</v>
      </c>
      <c r="C3678" t="s">
        <v>200</v>
      </c>
    </row>
    <row r="3679" spans="2:3">
      <c r="B3679">
        <v>50001</v>
      </c>
      <c r="C3679" t="s">
        <v>200</v>
      </c>
    </row>
    <row r="3680" spans="2:3">
      <c r="B3680">
        <v>50001</v>
      </c>
      <c r="C3680" t="s">
        <v>200</v>
      </c>
    </row>
    <row r="3681" spans="2:3">
      <c r="B3681">
        <v>50001</v>
      </c>
      <c r="C3681" t="s">
        <v>200</v>
      </c>
    </row>
    <row r="3682" spans="2:3">
      <c r="B3682">
        <v>50001</v>
      </c>
      <c r="C3682" t="s">
        <v>200</v>
      </c>
    </row>
    <row r="3683" spans="2:3">
      <c r="B3683">
        <v>50001</v>
      </c>
      <c r="C3683" t="s">
        <v>200</v>
      </c>
    </row>
    <row r="3684" spans="2:3">
      <c r="B3684">
        <v>50001</v>
      </c>
      <c r="C3684" t="s">
        <v>200</v>
      </c>
    </row>
    <row r="3685" spans="2:3">
      <c r="B3685">
        <v>50001</v>
      </c>
      <c r="C3685" t="s">
        <v>200</v>
      </c>
    </row>
    <row r="3686" spans="2:3">
      <c r="B3686">
        <v>50001</v>
      </c>
      <c r="C3686" t="s">
        <v>200</v>
      </c>
    </row>
    <row r="3687" spans="2:3">
      <c r="B3687">
        <v>50006</v>
      </c>
      <c r="C3687" t="s">
        <v>612</v>
      </c>
    </row>
    <row r="3688" spans="2:3">
      <c r="B3688">
        <v>50001</v>
      </c>
      <c r="C3688" t="s">
        <v>200</v>
      </c>
    </row>
    <row r="3689" spans="2:3">
      <c r="B3689">
        <v>50001</v>
      </c>
      <c r="C3689" t="s">
        <v>200</v>
      </c>
    </row>
    <row r="3690" spans="2:3">
      <c r="B3690">
        <v>50001</v>
      </c>
      <c r="C3690" t="s">
        <v>200</v>
      </c>
    </row>
    <row r="3691" spans="2:3">
      <c r="B3691">
        <v>50001</v>
      </c>
      <c r="C3691" t="s">
        <v>200</v>
      </c>
    </row>
    <row r="3692" spans="2:3">
      <c r="B3692">
        <v>50001</v>
      </c>
      <c r="C3692" t="s">
        <v>200</v>
      </c>
    </row>
    <row r="3693" spans="2:3">
      <c r="B3693">
        <v>50001</v>
      </c>
      <c r="C3693" t="s">
        <v>200</v>
      </c>
    </row>
    <row r="3694" spans="2:3">
      <c r="B3694">
        <v>50001</v>
      </c>
      <c r="C3694" t="s">
        <v>200</v>
      </c>
    </row>
    <row r="3695" spans="2:3">
      <c r="B3695">
        <v>50001</v>
      </c>
      <c r="C3695" t="s">
        <v>200</v>
      </c>
    </row>
    <row r="3696" spans="2:3">
      <c r="B3696">
        <v>50001</v>
      </c>
      <c r="C3696" t="s">
        <v>200</v>
      </c>
    </row>
    <row r="3697" spans="2:3">
      <c r="B3697">
        <v>50001</v>
      </c>
      <c r="C3697" t="s">
        <v>200</v>
      </c>
    </row>
    <row r="3698" spans="2:3">
      <c r="B3698">
        <v>50001</v>
      </c>
      <c r="C3698" t="s">
        <v>200</v>
      </c>
    </row>
    <row r="3699" spans="2:3">
      <c r="B3699">
        <v>50001</v>
      </c>
      <c r="C3699" t="s">
        <v>200</v>
      </c>
    </row>
    <row r="3700" spans="2:3">
      <c r="B3700">
        <v>50001</v>
      </c>
      <c r="C3700" t="s">
        <v>200</v>
      </c>
    </row>
    <row r="3701" spans="2:3">
      <c r="B3701">
        <v>50006</v>
      </c>
      <c r="C3701" t="s">
        <v>612</v>
      </c>
    </row>
    <row r="3702" spans="2:3">
      <c r="B3702">
        <v>50001</v>
      </c>
      <c r="C3702" t="s">
        <v>200</v>
      </c>
    </row>
    <row r="3703" spans="2:3">
      <c r="B3703">
        <v>50001</v>
      </c>
      <c r="C3703" t="s">
        <v>200</v>
      </c>
    </row>
    <row r="3704" spans="2:3">
      <c r="B3704">
        <v>50006</v>
      </c>
      <c r="C3704" t="s">
        <v>612</v>
      </c>
    </row>
    <row r="3705" spans="2:3">
      <c r="B3705">
        <v>50001</v>
      </c>
      <c r="C3705" t="s">
        <v>200</v>
      </c>
    </row>
    <row r="3706" spans="2:3">
      <c r="B3706">
        <v>50001</v>
      </c>
      <c r="C3706" t="s">
        <v>200</v>
      </c>
    </row>
    <row r="3707" spans="2:3">
      <c r="B3707">
        <v>50001</v>
      </c>
      <c r="C3707" t="s">
        <v>200</v>
      </c>
    </row>
    <row r="3708" spans="2:3">
      <c r="B3708">
        <v>50001</v>
      </c>
      <c r="C3708" t="s">
        <v>200</v>
      </c>
    </row>
    <row r="3709" spans="2:3">
      <c r="B3709">
        <v>50006</v>
      </c>
      <c r="C3709" t="s">
        <v>612</v>
      </c>
    </row>
    <row r="3710" spans="2:3">
      <c r="B3710">
        <v>50006</v>
      </c>
      <c r="C3710" t="s">
        <v>612</v>
      </c>
    </row>
    <row r="3711" spans="2:3">
      <c r="B3711">
        <v>50006</v>
      </c>
      <c r="C3711" t="s">
        <v>612</v>
      </c>
    </row>
    <row r="3712" spans="2:3">
      <c r="B3712">
        <v>50006</v>
      </c>
      <c r="C3712" t="s">
        <v>612</v>
      </c>
    </row>
    <row r="3713" spans="2:3">
      <c r="B3713">
        <v>50001</v>
      </c>
      <c r="C3713" t="s">
        <v>200</v>
      </c>
    </row>
    <row r="3714" spans="2:3">
      <c r="B3714">
        <v>50006</v>
      </c>
      <c r="C3714" t="s">
        <v>612</v>
      </c>
    </row>
    <row r="3715" spans="2:3">
      <c r="B3715">
        <v>50006</v>
      </c>
      <c r="C3715" t="s">
        <v>612</v>
      </c>
    </row>
    <row r="3716" spans="2:3">
      <c r="B3716">
        <v>50006</v>
      </c>
      <c r="C3716" t="s">
        <v>612</v>
      </c>
    </row>
    <row r="3717" spans="2:3">
      <c r="B3717">
        <v>50006</v>
      </c>
      <c r="C3717" t="s">
        <v>612</v>
      </c>
    </row>
    <row r="3718" spans="2:3">
      <c r="B3718">
        <v>50001</v>
      </c>
      <c r="C3718" t="s">
        <v>200</v>
      </c>
    </row>
    <row r="3719" spans="2:3">
      <c r="B3719">
        <v>50006</v>
      </c>
      <c r="C3719" t="s">
        <v>612</v>
      </c>
    </row>
    <row r="3720" spans="2:3">
      <c r="B3720">
        <v>50006</v>
      </c>
      <c r="C3720" t="s">
        <v>612</v>
      </c>
    </row>
    <row r="3721" spans="2:3">
      <c r="B3721">
        <v>50006</v>
      </c>
      <c r="C3721" t="s">
        <v>612</v>
      </c>
    </row>
    <row r="3722" spans="2:3">
      <c r="B3722">
        <v>50006</v>
      </c>
      <c r="C3722" t="s">
        <v>612</v>
      </c>
    </row>
    <row r="3723" spans="2:3">
      <c r="B3723">
        <v>50001</v>
      </c>
      <c r="C3723" t="s">
        <v>200</v>
      </c>
    </row>
    <row r="3724" spans="2:3">
      <c r="B3724">
        <v>50001</v>
      </c>
      <c r="C3724" t="s">
        <v>200</v>
      </c>
    </row>
    <row r="3725" spans="2:3">
      <c r="B3725">
        <v>50006</v>
      </c>
      <c r="C3725" t="s">
        <v>612</v>
      </c>
    </row>
    <row r="3726" spans="2:3">
      <c r="B3726">
        <v>50001</v>
      </c>
      <c r="C3726" t="s">
        <v>200</v>
      </c>
    </row>
    <row r="3727" spans="2:3">
      <c r="B3727">
        <v>50006</v>
      </c>
      <c r="C3727" t="s">
        <v>612</v>
      </c>
    </row>
    <row r="3728" spans="2:3">
      <c r="B3728">
        <v>50006</v>
      </c>
      <c r="C3728" t="s">
        <v>612</v>
      </c>
    </row>
    <row r="3729" spans="2:3">
      <c r="B3729">
        <v>50006</v>
      </c>
      <c r="C3729" t="s">
        <v>612</v>
      </c>
    </row>
    <row r="3730" spans="2:3">
      <c r="B3730">
        <v>50006</v>
      </c>
      <c r="C3730" t="s">
        <v>612</v>
      </c>
    </row>
    <row r="3731" spans="2:3">
      <c r="B3731">
        <v>50001</v>
      </c>
      <c r="C3731" t="s">
        <v>200</v>
      </c>
    </row>
    <row r="3732" spans="2:3">
      <c r="B3732">
        <v>50006</v>
      </c>
      <c r="C3732" t="s">
        <v>612</v>
      </c>
    </row>
    <row r="3733" spans="2:3">
      <c r="B3733">
        <v>50006</v>
      </c>
      <c r="C3733" t="s">
        <v>612</v>
      </c>
    </row>
    <row r="3734" spans="2:3">
      <c r="B3734">
        <v>50006</v>
      </c>
      <c r="C3734" t="s">
        <v>612</v>
      </c>
    </row>
    <row r="3735" spans="2:3">
      <c r="B3735">
        <v>50006</v>
      </c>
      <c r="C3735" t="s">
        <v>612</v>
      </c>
    </row>
    <row r="3736" spans="2:3">
      <c r="B3736">
        <v>50001</v>
      </c>
      <c r="C3736" t="s">
        <v>200</v>
      </c>
    </row>
    <row r="3737" spans="2:3">
      <c r="B3737">
        <v>50006</v>
      </c>
      <c r="C3737" t="s">
        <v>612</v>
      </c>
    </row>
    <row r="3738" spans="2:3">
      <c r="B3738">
        <v>50006</v>
      </c>
      <c r="C3738" t="s">
        <v>612</v>
      </c>
    </row>
    <row r="3739" spans="2:3">
      <c r="B3739">
        <v>50006</v>
      </c>
      <c r="C3739" t="s">
        <v>612</v>
      </c>
    </row>
    <row r="3740" spans="2:3">
      <c r="B3740">
        <v>50006</v>
      </c>
      <c r="C3740" t="s">
        <v>612</v>
      </c>
    </row>
    <row r="3741" spans="2:3">
      <c r="B3741">
        <v>50313</v>
      </c>
      <c r="C3741" t="s">
        <v>193</v>
      </c>
    </row>
    <row r="3742" spans="2:3">
      <c r="B3742">
        <v>50006</v>
      </c>
      <c r="C3742" t="s">
        <v>612</v>
      </c>
    </row>
    <row r="3743" spans="2:3">
      <c r="B3743">
        <v>50006</v>
      </c>
      <c r="C3743" t="s">
        <v>612</v>
      </c>
    </row>
    <row r="3744" spans="2:3">
      <c r="B3744">
        <v>50006</v>
      </c>
      <c r="C3744" t="s">
        <v>612</v>
      </c>
    </row>
    <row r="3745" spans="2:3">
      <c r="B3745">
        <v>50001</v>
      </c>
      <c r="C3745" t="s">
        <v>200</v>
      </c>
    </row>
    <row r="3746" spans="2:3">
      <c r="B3746">
        <v>50001</v>
      </c>
      <c r="C3746" t="s">
        <v>200</v>
      </c>
    </row>
    <row r="3747" spans="2:3">
      <c r="B3747">
        <v>50001</v>
      </c>
      <c r="C3747" t="s">
        <v>200</v>
      </c>
    </row>
    <row r="3748" spans="2:3">
      <c r="B3748">
        <v>50313</v>
      </c>
      <c r="C3748" t="s">
        <v>193</v>
      </c>
    </row>
    <row r="3749" spans="2:3">
      <c r="B3749">
        <v>50001</v>
      </c>
      <c r="C3749" t="s">
        <v>200</v>
      </c>
    </row>
    <row r="3750" spans="2:3">
      <c r="B3750">
        <v>50001</v>
      </c>
      <c r="C3750" t="s">
        <v>200</v>
      </c>
    </row>
    <row r="3751" spans="2:3">
      <c r="B3751">
        <v>50001</v>
      </c>
      <c r="C3751" t="s">
        <v>200</v>
      </c>
    </row>
    <row r="3752" spans="2:3">
      <c r="B3752">
        <v>50006</v>
      </c>
      <c r="C3752" t="s">
        <v>612</v>
      </c>
    </row>
    <row r="3753" spans="2:3">
      <c r="B3753">
        <v>50573</v>
      </c>
      <c r="C3753" t="s">
        <v>611</v>
      </c>
    </row>
    <row r="3754" spans="2:3">
      <c r="B3754">
        <v>50001</v>
      </c>
      <c r="C3754" t="s">
        <v>200</v>
      </c>
    </row>
    <row r="3755" spans="2:3">
      <c r="B3755">
        <v>50001</v>
      </c>
      <c r="C3755" t="s">
        <v>200</v>
      </c>
    </row>
    <row r="3756" spans="2:3">
      <c r="B3756">
        <v>50001</v>
      </c>
      <c r="C3756" t="s">
        <v>200</v>
      </c>
    </row>
    <row r="3757" spans="2:3">
      <c r="B3757">
        <v>50001</v>
      </c>
      <c r="C3757" t="s">
        <v>200</v>
      </c>
    </row>
    <row r="3758" spans="2:3">
      <c r="B3758">
        <v>50001</v>
      </c>
      <c r="C3758" t="s">
        <v>200</v>
      </c>
    </row>
    <row r="3759" spans="2:3">
      <c r="B3759">
        <v>50001</v>
      </c>
      <c r="C3759" t="s">
        <v>200</v>
      </c>
    </row>
    <row r="3760" spans="2:3">
      <c r="B3760">
        <v>50001</v>
      </c>
      <c r="C3760" t="s">
        <v>200</v>
      </c>
    </row>
    <row r="3761" spans="2:3">
      <c r="B3761">
        <v>50001</v>
      </c>
      <c r="C3761" t="s">
        <v>200</v>
      </c>
    </row>
    <row r="3762" spans="2:3">
      <c r="B3762">
        <v>50001</v>
      </c>
      <c r="C3762" t="s">
        <v>200</v>
      </c>
    </row>
    <row r="3763" spans="2:3">
      <c r="B3763">
        <v>50313</v>
      </c>
      <c r="C3763" t="s">
        <v>193</v>
      </c>
    </row>
    <row r="3764" spans="2:3">
      <c r="B3764">
        <v>50001</v>
      </c>
      <c r="C3764" t="s">
        <v>200</v>
      </c>
    </row>
    <row r="3765" spans="2:3">
      <c r="B3765">
        <v>50001</v>
      </c>
      <c r="C3765" t="s">
        <v>200</v>
      </c>
    </row>
    <row r="3766" spans="2:3">
      <c r="B3766">
        <v>50001</v>
      </c>
      <c r="C3766" t="s">
        <v>200</v>
      </c>
    </row>
    <row r="3767" spans="2:3">
      <c r="B3767">
        <v>50001</v>
      </c>
      <c r="C3767" t="s">
        <v>200</v>
      </c>
    </row>
    <row r="3768" spans="2:3">
      <c r="B3768">
        <v>50606</v>
      </c>
      <c r="C3768" t="s">
        <v>197</v>
      </c>
    </row>
    <row r="3769" spans="2:3">
      <c r="B3769">
        <v>50001</v>
      </c>
      <c r="C3769" t="s">
        <v>200</v>
      </c>
    </row>
    <row r="3770" spans="2:3">
      <c r="B3770">
        <v>50001</v>
      </c>
      <c r="C3770" t="s">
        <v>200</v>
      </c>
    </row>
    <row r="3771" spans="2:3">
      <c r="B3771">
        <v>50001</v>
      </c>
      <c r="C3771" t="s">
        <v>200</v>
      </c>
    </row>
    <row r="3772" spans="2:3">
      <c r="B3772">
        <v>50006</v>
      </c>
      <c r="C3772" t="s">
        <v>612</v>
      </c>
    </row>
    <row r="3773" spans="2:3">
      <c r="B3773">
        <v>50001</v>
      </c>
      <c r="C3773" t="s">
        <v>200</v>
      </c>
    </row>
    <row r="3774" spans="2:3">
      <c r="B3774">
        <v>50001</v>
      </c>
      <c r="C3774" t="s">
        <v>200</v>
      </c>
    </row>
    <row r="3775" spans="2:3">
      <c r="B3775">
        <v>50001</v>
      </c>
      <c r="C3775" t="s">
        <v>200</v>
      </c>
    </row>
    <row r="3776" spans="2:3">
      <c r="B3776">
        <v>50006</v>
      </c>
      <c r="C3776" t="s">
        <v>612</v>
      </c>
    </row>
    <row r="3777" spans="2:3">
      <c r="B3777">
        <v>50001</v>
      </c>
      <c r="C3777" t="s">
        <v>200</v>
      </c>
    </row>
    <row r="3778" spans="2:3">
      <c r="B3778">
        <v>50001</v>
      </c>
      <c r="C3778" t="s">
        <v>200</v>
      </c>
    </row>
    <row r="3779" spans="2:3">
      <c r="B3779">
        <v>50001</v>
      </c>
      <c r="C3779" t="s">
        <v>200</v>
      </c>
    </row>
    <row r="3780" spans="2:3">
      <c r="B3780">
        <v>50001</v>
      </c>
      <c r="C3780" t="s">
        <v>200</v>
      </c>
    </row>
    <row r="3781" spans="2:3">
      <c r="B3781">
        <v>50001</v>
      </c>
      <c r="C3781" t="s">
        <v>200</v>
      </c>
    </row>
    <row r="3782" spans="2:3">
      <c r="B3782">
        <v>50001</v>
      </c>
      <c r="C3782" t="s">
        <v>200</v>
      </c>
    </row>
    <row r="3783" spans="2:3">
      <c r="B3783">
        <v>50001</v>
      </c>
      <c r="C3783" t="s">
        <v>200</v>
      </c>
    </row>
    <row r="3784" spans="2:3">
      <c r="B3784">
        <v>50006</v>
      </c>
      <c r="C3784" t="s">
        <v>612</v>
      </c>
    </row>
    <row r="3785" spans="2:3">
      <c r="B3785">
        <v>50006</v>
      </c>
      <c r="C3785" t="s">
        <v>612</v>
      </c>
    </row>
    <row r="3786" spans="2:3">
      <c r="B3786">
        <v>50001</v>
      </c>
      <c r="C3786" t="s">
        <v>200</v>
      </c>
    </row>
    <row r="3787" spans="2:3">
      <c r="B3787">
        <v>50001</v>
      </c>
      <c r="C3787" t="s">
        <v>200</v>
      </c>
    </row>
    <row r="3788" spans="2:3">
      <c r="B3788">
        <v>50001</v>
      </c>
      <c r="C3788" t="s">
        <v>200</v>
      </c>
    </row>
    <row r="3789" spans="2:3">
      <c r="B3789">
        <v>50001</v>
      </c>
      <c r="C3789" t="s">
        <v>200</v>
      </c>
    </row>
    <row r="3790" spans="2:3">
      <c r="B3790">
        <v>50001</v>
      </c>
      <c r="C3790" t="s">
        <v>200</v>
      </c>
    </row>
    <row r="3791" spans="2:3">
      <c r="B3791">
        <v>50313</v>
      </c>
      <c r="C3791" t="s">
        <v>193</v>
      </c>
    </row>
    <row r="3792" spans="2:3">
      <c r="B3792">
        <v>50001</v>
      </c>
      <c r="C3792" t="s">
        <v>200</v>
      </c>
    </row>
    <row r="3793" spans="2:3">
      <c r="B3793">
        <v>50001</v>
      </c>
      <c r="C3793" t="s">
        <v>200</v>
      </c>
    </row>
    <row r="3794" spans="2:3">
      <c r="B3794">
        <v>50313</v>
      </c>
      <c r="C3794" t="s">
        <v>193</v>
      </c>
    </row>
    <row r="3795" spans="2:3">
      <c r="B3795">
        <v>50001</v>
      </c>
      <c r="C3795" t="s">
        <v>200</v>
      </c>
    </row>
    <row r="3796" spans="2:3">
      <c r="B3796">
        <v>50001</v>
      </c>
      <c r="C3796" t="s">
        <v>200</v>
      </c>
    </row>
    <row r="3797" spans="2:3">
      <c r="B3797">
        <v>50006</v>
      </c>
      <c r="C3797" t="s">
        <v>612</v>
      </c>
    </row>
    <row r="3798" spans="2:3">
      <c r="B3798">
        <v>50001</v>
      </c>
      <c r="C3798" t="s">
        <v>200</v>
      </c>
    </row>
    <row r="3799" spans="2:3">
      <c r="B3799">
        <v>50001</v>
      </c>
      <c r="C3799" t="s">
        <v>200</v>
      </c>
    </row>
    <row r="3800" spans="2:3">
      <c r="B3800">
        <v>50001</v>
      </c>
      <c r="C3800" t="s">
        <v>200</v>
      </c>
    </row>
    <row r="3801" spans="2:3">
      <c r="B3801">
        <v>50001</v>
      </c>
      <c r="C3801" t="s">
        <v>200</v>
      </c>
    </row>
    <row r="3802" spans="2:3">
      <c r="B3802">
        <v>50001</v>
      </c>
      <c r="C3802" t="s">
        <v>200</v>
      </c>
    </row>
    <row r="3803" spans="2:3">
      <c r="B3803">
        <v>50001</v>
      </c>
      <c r="C3803" t="s">
        <v>200</v>
      </c>
    </row>
    <row r="3804" spans="2:3">
      <c r="B3804">
        <v>50001</v>
      </c>
      <c r="C3804" t="s">
        <v>200</v>
      </c>
    </row>
    <row r="3805" spans="2:3">
      <c r="B3805">
        <v>50001</v>
      </c>
      <c r="C3805" t="s">
        <v>200</v>
      </c>
    </row>
    <row r="3806" spans="2:3">
      <c r="B3806">
        <v>50606</v>
      </c>
      <c r="C3806" t="s">
        <v>197</v>
      </c>
    </row>
    <row r="3807" spans="2:3">
      <c r="B3807">
        <v>50001</v>
      </c>
      <c r="C3807" t="s">
        <v>200</v>
      </c>
    </row>
    <row r="3808" spans="2:3">
      <c r="B3808">
        <v>50001</v>
      </c>
      <c r="C3808" t="s">
        <v>200</v>
      </c>
    </row>
    <row r="3809" spans="2:3">
      <c r="B3809">
        <v>50001</v>
      </c>
      <c r="C3809" t="s">
        <v>200</v>
      </c>
    </row>
    <row r="3810" spans="2:3">
      <c r="B3810">
        <v>50001</v>
      </c>
      <c r="C3810" t="s">
        <v>200</v>
      </c>
    </row>
    <row r="3811" spans="2:3">
      <c r="B3811">
        <v>50001</v>
      </c>
      <c r="C3811" t="s">
        <v>200</v>
      </c>
    </row>
    <row r="3812" spans="2:3">
      <c r="B3812">
        <v>50001</v>
      </c>
      <c r="C3812" t="s">
        <v>200</v>
      </c>
    </row>
    <row r="3813" spans="2:3">
      <c r="B3813">
        <v>50006</v>
      </c>
      <c r="C3813" t="s">
        <v>612</v>
      </c>
    </row>
    <row r="3814" spans="2:3">
      <c r="B3814">
        <v>50001</v>
      </c>
      <c r="C3814" t="s">
        <v>200</v>
      </c>
    </row>
    <row r="3815" spans="2:3">
      <c r="B3815">
        <v>50001</v>
      </c>
      <c r="C3815" t="s">
        <v>200</v>
      </c>
    </row>
    <row r="3816" spans="2:3">
      <c r="B3816">
        <v>50001</v>
      </c>
      <c r="C3816" t="s">
        <v>200</v>
      </c>
    </row>
    <row r="3817" spans="2:3">
      <c r="B3817">
        <v>50001</v>
      </c>
      <c r="C3817" t="s">
        <v>200</v>
      </c>
    </row>
    <row r="3818" spans="2:3">
      <c r="B3818">
        <v>50001</v>
      </c>
      <c r="C3818" t="s">
        <v>200</v>
      </c>
    </row>
    <row r="3819" spans="2:3">
      <c r="B3819">
        <v>50001</v>
      </c>
      <c r="C3819" t="s">
        <v>200</v>
      </c>
    </row>
    <row r="3820" spans="2:3">
      <c r="B3820">
        <v>50001</v>
      </c>
      <c r="C3820" t="s">
        <v>200</v>
      </c>
    </row>
    <row r="3821" spans="2:3">
      <c r="B3821">
        <v>50606</v>
      </c>
      <c r="C3821" t="s">
        <v>197</v>
      </c>
    </row>
    <row r="3822" spans="2:3">
      <c r="B3822">
        <v>50001</v>
      </c>
      <c r="C3822" t="s">
        <v>200</v>
      </c>
    </row>
    <row r="3823" spans="2:3">
      <c r="B3823">
        <v>50001</v>
      </c>
      <c r="C3823" t="s">
        <v>200</v>
      </c>
    </row>
    <row r="3824" spans="2:3">
      <c r="B3824">
        <v>50001</v>
      </c>
      <c r="C3824" t="s">
        <v>200</v>
      </c>
    </row>
    <row r="3825" spans="2:3">
      <c r="B3825">
        <v>50001</v>
      </c>
      <c r="C3825" t="s">
        <v>200</v>
      </c>
    </row>
    <row r="3826" spans="2:3">
      <c r="B3826">
        <v>50001</v>
      </c>
      <c r="C3826" t="s">
        <v>200</v>
      </c>
    </row>
    <row r="3827" spans="2:3">
      <c r="B3827">
        <v>50001</v>
      </c>
      <c r="C3827" t="s">
        <v>200</v>
      </c>
    </row>
    <row r="3828" spans="2:3">
      <c r="B3828">
        <v>50001</v>
      </c>
      <c r="C3828" t="s">
        <v>200</v>
      </c>
    </row>
    <row r="3829" spans="2:3">
      <c r="B3829">
        <v>50001</v>
      </c>
      <c r="C3829" t="s">
        <v>200</v>
      </c>
    </row>
    <row r="3830" spans="2:3">
      <c r="B3830">
        <v>50001</v>
      </c>
      <c r="C3830" t="s">
        <v>200</v>
      </c>
    </row>
    <row r="3831" spans="2:3">
      <c r="B3831">
        <v>50001</v>
      </c>
      <c r="C3831" t="s">
        <v>200</v>
      </c>
    </row>
    <row r="3832" spans="2:3">
      <c r="B3832">
        <v>50001</v>
      </c>
      <c r="C3832" t="s">
        <v>200</v>
      </c>
    </row>
    <row r="3833" spans="2:3">
      <c r="B3833">
        <v>50001</v>
      </c>
      <c r="C3833" t="s">
        <v>200</v>
      </c>
    </row>
    <row r="3834" spans="2:3">
      <c r="B3834">
        <v>50001</v>
      </c>
      <c r="C3834" t="s">
        <v>200</v>
      </c>
    </row>
    <row r="3835" spans="2:3">
      <c r="B3835">
        <v>50001</v>
      </c>
      <c r="C3835" t="s">
        <v>200</v>
      </c>
    </row>
    <row r="3836" spans="2:3">
      <c r="B3836">
        <v>50001</v>
      </c>
      <c r="C3836" t="s">
        <v>200</v>
      </c>
    </row>
    <row r="3837" spans="2:3">
      <c r="B3837">
        <v>50001</v>
      </c>
      <c r="C3837" t="s">
        <v>200</v>
      </c>
    </row>
    <row r="3838" spans="2:3">
      <c r="B3838">
        <v>50001</v>
      </c>
      <c r="C3838" t="s">
        <v>200</v>
      </c>
    </row>
    <row r="3839" spans="2:3">
      <c r="B3839">
        <v>50689</v>
      </c>
      <c r="C3839" t="s">
        <v>849</v>
      </c>
    </row>
    <row r="3840" spans="2:3">
      <c r="B3840">
        <v>50001</v>
      </c>
      <c r="C3840" t="s">
        <v>200</v>
      </c>
    </row>
    <row r="3841" spans="2:3">
      <c r="B3841">
        <v>50001</v>
      </c>
      <c r="C3841" t="s">
        <v>200</v>
      </c>
    </row>
    <row r="3842" spans="2:3">
      <c r="B3842">
        <v>50001</v>
      </c>
      <c r="C3842" t="s">
        <v>200</v>
      </c>
    </row>
    <row r="3843" spans="2:3">
      <c r="B3843">
        <v>50001</v>
      </c>
      <c r="C3843" t="s">
        <v>200</v>
      </c>
    </row>
    <row r="3844" spans="2:3">
      <c r="B3844">
        <v>50001</v>
      </c>
      <c r="C3844" t="s">
        <v>200</v>
      </c>
    </row>
    <row r="3845" spans="2:3">
      <c r="B3845">
        <v>50001</v>
      </c>
      <c r="C3845" t="s">
        <v>200</v>
      </c>
    </row>
    <row r="3846" spans="2:3">
      <c r="B3846">
        <v>50001</v>
      </c>
      <c r="C3846" t="s">
        <v>200</v>
      </c>
    </row>
    <row r="3847" spans="2:3">
      <c r="B3847">
        <v>50001</v>
      </c>
      <c r="C3847" t="s">
        <v>200</v>
      </c>
    </row>
    <row r="3848" spans="2:3">
      <c r="B3848">
        <v>50001</v>
      </c>
      <c r="C3848" t="s">
        <v>200</v>
      </c>
    </row>
    <row r="3849" spans="2:3">
      <c r="B3849">
        <v>50001</v>
      </c>
      <c r="C3849" t="s">
        <v>200</v>
      </c>
    </row>
    <row r="3850" spans="2:3">
      <c r="B3850">
        <v>50001</v>
      </c>
      <c r="C3850" t="s">
        <v>200</v>
      </c>
    </row>
    <row r="3851" spans="2:3">
      <c r="B3851">
        <v>50001</v>
      </c>
      <c r="C3851" t="s">
        <v>200</v>
      </c>
    </row>
    <row r="3852" spans="2:3">
      <c r="B3852">
        <v>50318</v>
      </c>
      <c r="C3852" t="s">
        <v>336</v>
      </c>
    </row>
    <row r="3853" spans="2:3">
      <c r="B3853">
        <v>50001</v>
      </c>
      <c r="C3853" t="s">
        <v>200</v>
      </c>
    </row>
    <row r="3854" spans="2:3">
      <c r="B3854">
        <v>50001</v>
      </c>
      <c r="C3854" t="s">
        <v>200</v>
      </c>
    </row>
    <row r="3855" spans="2:3">
      <c r="B3855">
        <v>50001</v>
      </c>
      <c r="C3855" t="s">
        <v>200</v>
      </c>
    </row>
    <row r="3856" spans="2:3">
      <c r="B3856">
        <v>50001</v>
      </c>
      <c r="C3856" t="s">
        <v>200</v>
      </c>
    </row>
    <row r="3857" spans="2:3">
      <c r="B3857">
        <v>50001</v>
      </c>
      <c r="C3857" t="s">
        <v>200</v>
      </c>
    </row>
    <row r="3858" spans="2:3">
      <c r="B3858">
        <v>50001</v>
      </c>
      <c r="C3858" t="s">
        <v>200</v>
      </c>
    </row>
    <row r="3859" spans="2:3">
      <c r="B3859">
        <v>50001</v>
      </c>
      <c r="C3859" t="s">
        <v>200</v>
      </c>
    </row>
    <row r="3860" spans="2:3">
      <c r="B3860">
        <v>50001</v>
      </c>
      <c r="C3860" t="s">
        <v>200</v>
      </c>
    </row>
    <row r="3861" spans="2:3">
      <c r="B3861">
        <v>50001</v>
      </c>
      <c r="C3861" t="s">
        <v>200</v>
      </c>
    </row>
    <row r="3862" spans="2:3">
      <c r="B3862">
        <v>50001</v>
      </c>
      <c r="C3862" t="s">
        <v>200</v>
      </c>
    </row>
    <row r="3863" spans="2:3">
      <c r="B3863">
        <v>50001</v>
      </c>
      <c r="C3863" t="s">
        <v>200</v>
      </c>
    </row>
    <row r="3864" spans="2:3">
      <c r="B3864">
        <v>50001</v>
      </c>
      <c r="C3864" t="s">
        <v>200</v>
      </c>
    </row>
    <row r="3865" spans="2:3">
      <c r="B3865">
        <v>50001</v>
      </c>
      <c r="C3865" t="s">
        <v>200</v>
      </c>
    </row>
    <row r="3866" spans="2:3">
      <c r="B3866">
        <v>50001</v>
      </c>
      <c r="C3866" t="s">
        <v>200</v>
      </c>
    </row>
    <row r="3867" spans="2:3">
      <c r="B3867">
        <v>50001</v>
      </c>
      <c r="C3867" t="s">
        <v>200</v>
      </c>
    </row>
    <row r="3868" spans="2:3">
      <c r="B3868">
        <v>50313</v>
      </c>
      <c r="C3868" t="s">
        <v>193</v>
      </c>
    </row>
    <row r="3869" spans="2:3">
      <c r="B3869">
        <v>50001</v>
      </c>
      <c r="C3869" t="s">
        <v>200</v>
      </c>
    </row>
    <row r="3870" spans="2:3">
      <c r="B3870">
        <v>50001</v>
      </c>
      <c r="C3870" t="s">
        <v>200</v>
      </c>
    </row>
    <row r="3871" spans="2:3">
      <c r="B3871">
        <v>50689</v>
      </c>
      <c r="C3871" t="s">
        <v>849</v>
      </c>
    </row>
    <row r="3872" spans="2:3">
      <c r="B3872">
        <v>50001</v>
      </c>
      <c r="C3872" t="s">
        <v>200</v>
      </c>
    </row>
    <row r="3873" spans="2:3">
      <c r="B3873">
        <v>50313</v>
      </c>
      <c r="C3873" t="s">
        <v>193</v>
      </c>
    </row>
    <row r="3874" spans="2:3">
      <c r="B3874">
        <v>50001</v>
      </c>
      <c r="C3874" t="s">
        <v>200</v>
      </c>
    </row>
    <row r="3875" spans="2:3">
      <c r="B3875">
        <v>50001</v>
      </c>
      <c r="C3875" t="s">
        <v>200</v>
      </c>
    </row>
    <row r="3876" spans="2:3">
      <c r="B3876">
        <v>50001</v>
      </c>
      <c r="C3876" t="s">
        <v>200</v>
      </c>
    </row>
    <row r="3877" spans="2:3">
      <c r="B3877">
        <v>50001</v>
      </c>
      <c r="C3877" t="s">
        <v>200</v>
      </c>
    </row>
    <row r="3878" spans="2:3">
      <c r="B3878">
        <v>50001</v>
      </c>
      <c r="C3878" t="s">
        <v>200</v>
      </c>
    </row>
    <row r="3879" spans="2:3">
      <c r="B3879">
        <v>50001</v>
      </c>
      <c r="C3879" t="s">
        <v>200</v>
      </c>
    </row>
    <row r="3880" spans="2:3">
      <c r="B3880">
        <v>50001</v>
      </c>
      <c r="C3880" t="s">
        <v>200</v>
      </c>
    </row>
    <row r="3881" spans="2:3">
      <c r="B3881">
        <v>50006</v>
      </c>
      <c r="C3881" t="s">
        <v>612</v>
      </c>
    </row>
    <row r="3882" spans="2:3">
      <c r="B3882">
        <v>50001</v>
      </c>
      <c r="C3882" t="s">
        <v>200</v>
      </c>
    </row>
    <row r="3883" spans="2:3">
      <c r="B3883">
        <v>50001</v>
      </c>
      <c r="C3883" t="s">
        <v>200</v>
      </c>
    </row>
    <row r="3884" spans="2:3">
      <c r="B3884">
        <v>50001</v>
      </c>
      <c r="C3884" t="s">
        <v>200</v>
      </c>
    </row>
    <row r="3885" spans="2:3">
      <c r="B3885">
        <v>50606</v>
      </c>
      <c r="C3885" t="s">
        <v>197</v>
      </c>
    </row>
    <row r="3886" spans="2:3">
      <c r="B3886">
        <v>50001</v>
      </c>
      <c r="C3886" t="s">
        <v>200</v>
      </c>
    </row>
    <row r="3887" spans="2:3">
      <c r="B3887">
        <v>50006</v>
      </c>
      <c r="C3887" t="s">
        <v>612</v>
      </c>
    </row>
    <row r="3888" spans="2:3">
      <c r="B3888">
        <v>50001</v>
      </c>
      <c r="C3888" t="s">
        <v>200</v>
      </c>
    </row>
    <row r="3889" spans="2:3">
      <c r="B3889">
        <v>50001</v>
      </c>
      <c r="C3889" t="s">
        <v>200</v>
      </c>
    </row>
    <row r="3890" spans="2:3">
      <c r="B3890">
        <v>50001</v>
      </c>
      <c r="C3890" t="s">
        <v>200</v>
      </c>
    </row>
    <row r="3891" spans="2:3">
      <c r="B3891">
        <v>50001</v>
      </c>
      <c r="C3891" t="s">
        <v>200</v>
      </c>
    </row>
    <row r="3892" spans="2:3">
      <c r="B3892">
        <v>50001</v>
      </c>
      <c r="C3892" t="s">
        <v>200</v>
      </c>
    </row>
    <row r="3893" spans="2:3">
      <c r="B3893">
        <v>50001</v>
      </c>
      <c r="C3893" t="s">
        <v>200</v>
      </c>
    </row>
    <row r="3894" spans="2:3">
      <c r="B3894">
        <v>50001</v>
      </c>
      <c r="C3894" t="s">
        <v>200</v>
      </c>
    </row>
    <row r="3895" spans="2:3">
      <c r="B3895">
        <v>50001</v>
      </c>
      <c r="C3895" t="s">
        <v>200</v>
      </c>
    </row>
    <row r="3896" spans="2:3">
      <c r="B3896">
        <v>50006</v>
      </c>
      <c r="C3896" t="s">
        <v>612</v>
      </c>
    </row>
    <row r="3897" spans="2:3">
      <c r="B3897">
        <v>50689</v>
      </c>
      <c r="C3897" t="s">
        <v>849</v>
      </c>
    </row>
    <row r="3898" spans="2:3">
      <c r="B3898">
        <v>50001</v>
      </c>
      <c r="C3898" t="s">
        <v>200</v>
      </c>
    </row>
    <row r="3899" spans="2:3">
      <c r="B3899">
        <v>50001</v>
      </c>
      <c r="C3899" t="s">
        <v>200</v>
      </c>
    </row>
    <row r="3900" spans="2:3">
      <c r="B3900">
        <v>50001</v>
      </c>
      <c r="C3900" t="s">
        <v>200</v>
      </c>
    </row>
    <row r="3901" spans="2:3">
      <c r="B3901">
        <v>50001</v>
      </c>
      <c r="C3901" t="s">
        <v>200</v>
      </c>
    </row>
    <row r="3902" spans="2:3">
      <c r="B3902">
        <v>50001</v>
      </c>
      <c r="C3902" t="s">
        <v>200</v>
      </c>
    </row>
    <row r="3903" spans="2:3">
      <c r="B3903">
        <v>50001</v>
      </c>
      <c r="C3903" t="s">
        <v>200</v>
      </c>
    </row>
    <row r="3904" spans="2:3">
      <c r="B3904">
        <v>50001</v>
      </c>
      <c r="C3904" t="s">
        <v>200</v>
      </c>
    </row>
    <row r="3905" spans="2:3">
      <c r="B3905">
        <v>50001</v>
      </c>
      <c r="C3905" t="s">
        <v>200</v>
      </c>
    </row>
    <row r="3906" spans="2:3">
      <c r="B3906">
        <v>50001</v>
      </c>
      <c r="C3906" t="s">
        <v>200</v>
      </c>
    </row>
    <row r="3907" spans="2:3">
      <c r="B3907">
        <v>50001</v>
      </c>
      <c r="C3907" t="s">
        <v>200</v>
      </c>
    </row>
    <row r="3908" spans="2:3">
      <c r="B3908">
        <v>50001</v>
      </c>
      <c r="C3908" t="s">
        <v>200</v>
      </c>
    </row>
    <row r="3909" spans="2:3">
      <c r="B3909">
        <v>50330</v>
      </c>
      <c r="C3909" t="s">
        <v>562</v>
      </c>
    </row>
    <row r="3910" spans="2:3">
      <c r="B3910">
        <v>50001</v>
      </c>
      <c r="C3910" t="s">
        <v>200</v>
      </c>
    </row>
    <row r="3911" spans="2:3">
      <c r="B3911">
        <v>50001</v>
      </c>
      <c r="C3911" t="s">
        <v>200</v>
      </c>
    </row>
    <row r="3912" spans="2:3">
      <c r="B3912">
        <v>50001</v>
      </c>
      <c r="C3912" t="s">
        <v>200</v>
      </c>
    </row>
    <row r="3913" spans="2:3">
      <c r="B3913">
        <v>50001</v>
      </c>
      <c r="C3913" t="s">
        <v>200</v>
      </c>
    </row>
    <row r="3914" spans="2:3">
      <c r="B3914">
        <v>50001</v>
      </c>
      <c r="C3914" t="s">
        <v>200</v>
      </c>
    </row>
    <row r="3915" spans="2:3">
      <c r="B3915">
        <v>50001</v>
      </c>
      <c r="C3915" t="s">
        <v>200</v>
      </c>
    </row>
    <row r="3916" spans="2:3">
      <c r="B3916">
        <v>50001</v>
      </c>
      <c r="C3916" t="s">
        <v>200</v>
      </c>
    </row>
    <row r="3917" spans="2:3">
      <c r="B3917">
        <v>50001</v>
      </c>
      <c r="C3917" t="s">
        <v>200</v>
      </c>
    </row>
    <row r="3918" spans="2:3">
      <c r="B3918">
        <v>50001</v>
      </c>
      <c r="C3918" t="s">
        <v>200</v>
      </c>
    </row>
    <row r="3919" spans="2:3">
      <c r="B3919">
        <v>50001</v>
      </c>
      <c r="C3919" t="s">
        <v>200</v>
      </c>
    </row>
    <row r="3920" spans="2:3">
      <c r="B3920">
        <v>50001</v>
      </c>
      <c r="C3920" t="s">
        <v>200</v>
      </c>
    </row>
    <row r="3921" spans="2:3">
      <c r="B3921">
        <v>50001</v>
      </c>
      <c r="C3921" t="s">
        <v>200</v>
      </c>
    </row>
    <row r="3922" spans="2:3">
      <c r="B3922">
        <v>50001</v>
      </c>
      <c r="C3922" t="s">
        <v>200</v>
      </c>
    </row>
    <row r="3923" spans="2:3">
      <c r="B3923">
        <v>50001</v>
      </c>
      <c r="C3923" t="s">
        <v>200</v>
      </c>
    </row>
    <row r="3924" spans="2:3">
      <c r="B3924">
        <v>50001</v>
      </c>
      <c r="C3924" t="s">
        <v>200</v>
      </c>
    </row>
    <row r="3925" spans="2:3">
      <c r="B3925">
        <v>50001</v>
      </c>
      <c r="C3925" t="s">
        <v>200</v>
      </c>
    </row>
    <row r="3926" spans="2:3">
      <c r="B3926">
        <v>50001</v>
      </c>
      <c r="C3926" t="s">
        <v>200</v>
      </c>
    </row>
    <row r="3927" spans="2:3">
      <c r="B3927">
        <v>50001</v>
      </c>
      <c r="C3927" t="s">
        <v>200</v>
      </c>
    </row>
    <row r="3928" spans="2:3">
      <c r="B3928">
        <v>50001</v>
      </c>
      <c r="C3928" t="s">
        <v>200</v>
      </c>
    </row>
    <row r="3929" spans="2:3">
      <c r="B3929">
        <v>50001</v>
      </c>
      <c r="C3929" t="s">
        <v>200</v>
      </c>
    </row>
    <row r="3930" spans="2:3">
      <c r="B3930">
        <v>50001</v>
      </c>
      <c r="C3930" t="s">
        <v>200</v>
      </c>
    </row>
    <row r="3931" spans="2:3">
      <c r="B3931">
        <v>50689</v>
      </c>
      <c r="C3931" t="s">
        <v>849</v>
      </c>
    </row>
    <row r="3932" spans="2:3">
      <c r="B3932">
        <v>50001</v>
      </c>
      <c r="C3932" t="s">
        <v>200</v>
      </c>
    </row>
    <row r="3933" spans="2:3">
      <c r="B3933">
        <v>50001</v>
      </c>
      <c r="C3933" t="s">
        <v>200</v>
      </c>
    </row>
    <row r="3934" spans="2:3">
      <c r="B3934">
        <v>50001</v>
      </c>
      <c r="C3934" t="s">
        <v>200</v>
      </c>
    </row>
    <row r="3935" spans="2:3">
      <c r="B3935">
        <v>50001</v>
      </c>
      <c r="C3935" t="s">
        <v>200</v>
      </c>
    </row>
    <row r="3936" spans="2:3">
      <c r="B3936">
        <v>50001</v>
      </c>
      <c r="C3936" t="s">
        <v>200</v>
      </c>
    </row>
    <row r="3937" spans="2:3">
      <c r="B3937">
        <v>50001</v>
      </c>
      <c r="C3937" t="s">
        <v>200</v>
      </c>
    </row>
    <row r="3938" spans="2:3">
      <c r="B3938">
        <v>50001</v>
      </c>
      <c r="C3938" t="s">
        <v>200</v>
      </c>
    </row>
    <row r="3939" spans="2:3">
      <c r="B3939">
        <v>50001</v>
      </c>
      <c r="C3939" t="s">
        <v>200</v>
      </c>
    </row>
    <row r="3940" spans="2:3">
      <c r="B3940">
        <v>50001</v>
      </c>
      <c r="C3940" t="s">
        <v>200</v>
      </c>
    </row>
    <row r="3941" spans="2:3">
      <c r="B3941">
        <v>50001</v>
      </c>
      <c r="C3941" t="s">
        <v>200</v>
      </c>
    </row>
    <row r="3942" spans="2:3">
      <c r="B3942">
        <v>50001</v>
      </c>
      <c r="C3942" t="s">
        <v>200</v>
      </c>
    </row>
    <row r="3943" spans="2:3">
      <c r="B3943">
        <v>50001</v>
      </c>
      <c r="C3943" t="s">
        <v>200</v>
      </c>
    </row>
    <row r="3944" spans="2:3">
      <c r="B3944">
        <v>50006</v>
      </c>
      <c r="C3944" t="s">
        <v>612</v>
      </c>
    </row>
    <row r="3945" spans="2:3">
      <c r="B3945">
        <v>50001</v>
      </c>
      <c r="C3945" t="s">
        <v>200</v>
      </c>
    </row>
    <row r="3946" spans="2:3">
      <c r="B3946">
        <v>50001</v>
      </c>
      <c r="C3946" t="s">
        <v>200</v>
      </c>
    </row>
    <row r="3947" spans="2:3">
      <c r="B3947">
        <v>50001</v>
      </c>
      <c r="C3947" t="s">
        <v>200</v>
      </c>
    </row>
    <row r="3948" spans="2:3">
      <c r="B3948">
        <v>50001</v>
      </c>
      <c r="C3948" t="s">
        <v>200</v>
      </c>
    </row>
    <row r="3949" spans="2:3">
      <c r="B3949">
        <v>50001</v>
      </c>
      <c r="C3949" t="s">
        <v>200</v>
      </c>
    </row>
    <row r="3950" spans="2:3">
      <c r="B3950">
        <v>50001</v>
      </c>
      <c r="C3950" t="s">
        <v>200</v>
      </c>
    </row>
    <row r="3951" spans="2:3">
      <c r="B3951">
        <v>50006</v>
      </c>
      <c r="C3951" t="s">
        <v>612</v>
      </c>
    </row>
    <row r="3952" spans="2:3">
      <c r="B3952">
        <v>50001</v>
      </c>
      <c r="C3952" t="s">
        <v>200</v>
      </c>
    </row>
    <row r="3953" spans="2:3">
      <c r="B3953">
        <v>50001</v>
      </c>
      <c r="C3953" t="s">
        <v>200</v>
      </c>
    </row>
    <row r="3954" spans="2:3">
      <c r="B3954">
        <v>50001</v>
      </c>
      <c r="C3954" t="s">
        <v>200</v>
      </c>
    </row>
    <row r="3955" spans="2:3">
      <c r="B3955">
        <v>50001</v>
      </c>
      <c r="C3955" t="s">
        <v>200</v>
      </c>
    </row>
    <row r="3956" spans="2:3">
      <c r="B3956">
        <v>50001</v>
      </c>
      <c r="C3956" t="s">
        <v>200</v>
      </c>
    </row>
    <row r="3957" spans="2:3">
      <c r="B3957">
        <v>50001</v>
      </c>
      <c r="C3957" t="s">
        <v>200</v>
      </c>
    </row>
    <row r="3958" spans="2:3">
      <c r="B3958">
        <v>50001</v>
      </c>
      <c r="C3958" t="s">
        <v>200</v>
      </c>
    </row>
    <row r="3959" spans="2:3">
      <c r="B3959">
        <v>50001</v>
      </c>
      <c r="C3959" t="s">
        <v>200</v>
      </c>
    </row>
    <row r="3960" spans="2:3">
      <c r="B3960">
        <v>50001</v>
      </c>
      <c r="C3960" t="s">
        <v>200</v>
      </c>
    </row>
    <row r="3961" spans="2:3">
      <c r="B3961">
        <v>50001</v>
      </c>
      <c r="C3961" t="s">
        <v>200</v>
      </c>
    </row>
    <row r="3962" spans="2:3">
      <c r="B3962">
        <v>50001</v>
      </c>
      <c r="C3962" t="s">
        <v>200</v>
      </c>
    </row>
    <row r="3963" spans="2:3">
      <c r="B3963">
        <v>50001</v>
      </c>
      <c r="C3963" t="s">
        <v>200</v>
      </c>
    </row>
    <row r="3964" spans="2:3">
      <c r="B3964">
        <v>50001</v>
      </c>
      <c r="C3964" t="s">
        <v>200</v>
      </c>
    </row>
    <row r="3965" spans="2:3">
      <c r="B3965">
        <v>50001</v>
      </c>
      <c r="C3965" t="s">
        <v>200</v>
      </c>
    </row>
    <row r="3966" spans="2:3">
      <c r="B3966">
        <v>50001</v>
      </c>
      <c r="C3966" t="s">
        <v>200</v>
      </c>
    </row>
    <row r="3967" spans="2:3">
      <c r="B3967">
        <v>50001</v>
      </c>
      <c r="C3967" t="s">
        <v>200</v>
      </c>
    </row>
    <row r="3968" spans="2:3">
      <c r="B3968">
        <v>50001</v>
      </c>
      <c r="C3968" t="s">
        <v>200</v>
      </c>
    </row>
    <row r="3969" spans="2:3">
      <c r="B3969">
        <v>50001</v>
      </c>
      <c r="C3969" t="s">
        <v>200</v>
      </c>
    </row>
    <row r="3970" spans="2:3">
      <c r="B3970">
        <v>50001</v>
      </c>
      <c r="C3970" t="s">
        <v>200</v>
      </c>
    </row>
    <row r="3971" spans="2:3">
      <c r="B3971">
        <v>50001</v>
      </c>
      <c r="C3971" t="s">
        <v>200</v>
      </c>
    </row>
    <row r="3972" spans="2:3">
      <c r="B3972">
        <v>50001</v>
      </c>
      <c r="C3972" t="s">
        <v>200</v>
      </c>
    </row>
    <row r="3973" spans="2:3">
      <c r="B3973">
        <v>50001</v>
      </c>
      <c r="C3973" t="s">
        <v>200</v>
      </c>
    </row>
    <row r="3974" spans="2:3">
      <c r="B3974">
        <v>50001</v>
      </c>
      <c r="C3974" t="s">
        <v>200</v>
      </c>
    </row>
    <row r="3975" spans="2:3">
      <c r="B3975">
        <v>50001</v>
      </c>
      <c r="C3975" t="s">
        <v>200</v>
      </c>
    </row>
    <row r="3976" spans="2:3">
      <c r="B3976">
        <v>50568</v>
      </c>
      <c r="C3976" t="s">
        <v>610</v>
      </c>
    </row>
    <row r="3977" spans="2:3">
      <c r="B3977">
        <v>50001</v>
      </c>
      <c r="C3977" t="s">
        <v>200</v>
      </c>
    </row>
    <row r="3978" spans="2:3">
      <c r="B3978">
        <v>50001</v>
      </c>
      <c r="C3978" t="s">
        <v>200</v>
      </c>
    </row>
    <row r="3979" spans="2:3">
      <c r="B3979">
        <v>50001</v>
      </c>
      <c r="C3979" t="s">
        <v>200</v>
      </c>
    </row>
    <row r="3980" spans="2:3">
      <c r="B3980">
        <v>50006</v>
      </c>
      <c r="C3980" t="s">
        <v>612</v>
      </c>
    </row>
    <row r="3981" spans="2:3">
      <c r="B3981">
        <v>50001</v>
      </c>
      <c r="C3981" t="s">
        <v>200</v>
      </c>
    </row>
    <row r="3982" spans="2:3">
      <c r="B3982">
        <v>50001</v>
      </c>
      <c r="C3982" t="s">
        <v>200</v>
      </c>
    </row>
    <row r="3983" spans="2:3">
      <c r="B3983">
        <v>50001</v>
      </c>
      <c r="C3983" t="s">
        <v>200</v>
      </c>
    </row>
    <row r="3984" spans="2:3">
      <c r="B3984">
        <v>50001</v>
      </c>
      <c r="C3984" t="s">
        <v>200</v>
      </c>
    </row>
    <row r="3985" spans="2:3">
      <c r="B3985">
        <v>50001</v>
      </c>
      <c r="C3985" t="s">
        <v>200</v>
      </c>
    </row>
    <row r="3986" spans="2:3">
      <c r="B3986">
        <v>50001</v>
      </c>
      <c r="C3986" t="s">
        <v>200</v>
      </c>
    </row>
    <row r="3987" spans="2:3">
      <c r="B3987">
        <v>50006</v>
      </c>
      <c r="C3987" t="s">
        <v>612</v>
      </c>
    </row>
    <row r="3988" spans="2:3">
      <c r="B3988">
        <v>50001</v>
      </c>
      <c r="C3988" t="s">
        <v>200</v>
      </c>
    </row>
    <row r="3989" spans="2:3">
      <c r="B3989">
        <v>50001</v>
      </c>
      <c r="C3989" t="s">
        <v>200</v>
      </c>
    </row>
    <row r="3990" spans="2:3">
      <c r="B3990">
        <v>50001</v>
      </c>
      <c r="C3990" t="s">
        <v>200</v>
      </c>
    </row>
    <row r="3991" spans="2:3">
      <c r="B3991">
        <v>50001</v>
      </c>
      <c r="C3991" t="s">
        <v>200</v>
      </c>
    </row>
    <row r="3992" spans="2:3">
      <c r="B3992">
        <v>50001</v>
      </c>
      <c r="C3992" t="s">
        <v>200</v>
      </c>
    </row>
    <row r="3993" spans="2:3">
      <c r="B3993">
        <v>50001</v>
      </c>
      <c r="C3993" t="s">
        <v>200</v>
      </c>
    </row>
    <row r="3994" spans="2:3">
      <c r="B3994">
        <v>50001</v>
      </c>
      <c r="C3994" t="s">
        <v>200</v>
      </c>
    </row>
    <row r="3995" spans="2:3">
      <c r="B3995">
        <v>50001</v>
      </c>
      <c r="C3995" t="s">
        <v>200</v>
      </c>
    </row>
    <row r="3996" spans="2:3">
      <c r="B3996">
        <v>50001</v>
      </c>
      <c r="C3996" t="s">
        <v>200</v>
      </c>
    </row>
    <row r="3997" spans="2:3">
      <c r="B3997">
        <v>50001</v>
      </c>
      <c r="C3997" t="s">
        <v>200</v>
      </c>
    </row>
    <row r="3998" spans="2:3">
      <c r="B3998">
        <v>50001</v>
      </c>
      <c r="C3998" t="s">
        <v>200</v>
      </c>
    </row>
    <row r="3999" spans="2:3">
      <c r="B3999">
        <v>50001</v>
      </c>
      <c r="C3999" t="s">
        <v>200</v>
      </c>
    </row>
    <row r="4000" spans="2:3">
      <c r="B4000">
        <v>50001</v>
      </c>
      <c r="C4000" t="s">
        <v>200</v>
      </c>
    </row>
    <row r="4001" spans="2:3">
      <c r="B4001">
        <v>50001</v>
      </c>
      <c r="C4001" t="s">
        <v>200</v>
      </c>
    </row>
    <row r="4002" spans="2:3">
      <c r="B4002">
        <v>50001</v>
      </c>
      <c r="C4002" t="s">
        <v>200</v>
      </c>
    </row>
    <row r="4003" spans="2:3">
      <c r="B4003">
        <v>50001</v>
      </c>
      <c r="C4003" t="s">
        <v>200</v>
      </c>
    </row>
    <row r="4004" spans="2:3">
      <c r="B4004">
        <v>50001</v>
      </c>
      <c r="C4004" t="s">
        <v>200</v>
      </c>
    </row>
    <row r="4005" spans="2:3">
      <c r="B4005">
        <v>50006</v>
      </c>
      <c r="C4005" t="s">
        <v>612</v>
      </c>
    </row>
    <row r="4006" spans="2:3">
      <c r="B4006">
        <v>50001</v>
      </c>
      <c r="C4006" t="s">
        <v>200</v>
      </c>
    </row>
    <row r="4007" spans="2:3">
      <c r="B4007">
        <v>50001</v>
      </c>
      <c r="C4007" t="s">
        <v>200</v>
      </c>
    </row>
    <row r="4008" spans="2:3">
      <c r="B4008">
        <v>50001</v>
      </c>
      <c r="C4008" t="s">
        <v>200</v>
      </c>
    </row>
    <row r="4009" spans="2:3">
      <c r="B4009">
        <v>50001</v>
      </c>
      <c r="C4009" t="s">
        <v>200</v>
      </c>
    </row>
    <row r="4010" spans="2:3">
      <c r="B4010">
        <v>50001</v>
      </c>
      <c r="C4010" t="s">
        <v>200</v>
      </c>
    </row>
    <row r="4011" spans="2:3">
      <c r="B4011">
        <v>50001</v>
      </c>
      <c r="C4011" t="s">
        <v>200</v>
      </c>
    </row>
    <row r="4012" spans="2:3">
      <c r="B4012">
        <v>50001</v>
      </c>
      <c r="C4012" t="s">
        <v>200</v>
      </c>
    </row>
    <row r="4013" spans="2:3">
      <c r="B4013">
        <v>50001</v>
      </c>
      <c r="C4013" t="s">
        <v>200</v>
      </c>
    </row>
    <row r="4014" spans="2:3">
      <c r="B4014">
        <v>50001</v>
      </c>
      <c r="C4014" t="s">
        <v>200</v>
      </c>
    </row>
    <row r="4015" spans="2:3">
      <c r="B4015">
        <v>50001</v>
      </c>
      <c r="C4015" t="s">
        <v>200</v>
      </c>
    </row>
    <row r="4016" spans="2:3">
      <c r="B4016">
        <v>50313</v>
      </c>
      <c r="C4016" t="s">
        <v>193</v>
      </c>
    </row>
    <row r="4017" spans="2:3">
      <c r="B4017">
        <v>50001</v>
      </c>
      <c r="C4017" t="s">
        <v>200</v>
      </c>
    </row>
    <row r="4018" spans="2:3">
      <c r="B4018">
        <v>50001</v>
      </c>
      <c r="C4018" t="s">
        <v>200</v>
      </c>
    </row>
    <row r="4019" spans="2:3">
      <c r="B4019">
        <v>50001</v>
      </c>
      <c r="C4019" t="s">
        <v>200</v>
      </c>
    </row>
    <row r="4020" spans="2:3">
      <c r="B4020">
        <v>50001</v>
      </c>
      <c r="C4020" t="s">
        <v>200</v>
      </c>
    </row>
    <row r="4021" spans="2:3">
      <c r="B4021">
        <v>50001</v>
      </c>
      <c r="C4021" t="s">
        <v>200</v>
      </c>
    </row>
    <row r="4022" spans="2:3">
      <c r="B4022">
        <v>50001</v>
      </c>
      <c r="C4022" t="s">
        <v>200</v>
      </c>
    </row>
    <row r="4023" spans="2:3">
      <c r="B4023">
        <v>50001</v>
      </c>
      <c r="C4023" t="s">
        <v>200</v>
      </c>
    </row>
    <row r="4024" spans="2:3">
      <c r="B4024">
        <v>50001</v>
      </c>
      <c r="C4024" t="s">
        <v>200</v>
      </c>
    </row>
    <row r="4025" spans="2:3">
      <c r="B4025">
        <v>50001</v>
      </c>
      <c r="C4025" t="s">
        <v>200</v>
      </c>
    </row>
    <row r="4026" spans="2:3">
      <c r="B4026">
        <v>50313</v>
      </c>
      <c r="C4026" t="s">
        <v>193</v>
      </c>
    </row>
    <row r="4027" spans="2:3">
      <c r="B4027">
        <v>50001</v>
      </c>
      <c r="C4027" t="s">
        <v>200</v>
      </c>
    </row>
    <row r="4028" spans="2:3">
      <c r="B4028">
        <v>50001</v>
      </c>
      <c r="C4028" t="s">
        <v>200</v>
      </c>
    </row>
    <row r="4029" spans="2:3">
      <c r="B4029">
        <v>50001</v>
      </c>
      <c r="C4029" t="s">
        <v>200</v>
      </c>
    </row>
    <row r="4030" spans="2:3">
      <c r="B4030">
        <v>50001</v>
      </c>
      <c r="C4030" t="s">
        <v>200</v>
      </c>
    </row>
    <row r="4031" spans="2:3">
      <c r="B4031">
        <v>50001</v>
      </c>
      <c r="C4031" t="s">
        <v>200</v>
      </c>
    </row>
    <row r="4032" spans="2:3">
      <c r="B4032">
        <v>50001</v>
      </c>
      <c r="C4032" t="s">
        <v>200</v>
      </c>
    </row>
    <row r="4033" spans="2:3">
      <c r="B4033">
        <v>50001</v>
      </c>
      <c r="C4033" t="s">
        <v>200</v>
      </c>
    </row>
    <row r="4034" spans="2:3">
      <c r="B4034">
        <v>50001</v>
      </c>
      <c r="C4034" t="s">
        <v>200</v>
      </c>
    </row>
    <row r="4035" spans="2:3">
      <c r="B4035">
        <v>50001</v>
      </c>
      <c r="C4035" t="s">
        <v>200</v>
      </c>
    </row>
    <row r="4036" spans="2:3">
      <c r="B4036">
        <v>50001</v>
      </c>
      <c r="C4036" t="s">
        <v>200</v>
      </c>
    </row>
    <row r="4037" spans="2:3">
      <c r="B4037">
        <v>50001</v>
      </c>
      <c r="C4037" t="s">
        <v>200</v>
      </c>
    </row>
    <row r="4038" spans="2:3">
      <c r="B4038">
        <v>50001</v>
      </c>
      <c r="C4038" t="s">
        <v>200</v>
      </c>
    </row>
    <row r="4039" spans="2:3">
      <c r="B4039">
        <v>50001</v>
      </c>
      <c r="C4039" t="s">
        <v>200</v>
      </c>
    </row>
    <row r="4040" spans="2:3">
      <c r="B4040">
        <v>50001</v>
      </c>
      <c r="C4040" t="s">
        <v>200</v>
      </c>
    </row>
    <row r="4041" spans="2:3">
      <c r="B4041">
        <v>50001</v>
      </c>
      <c r="C4041" t="s">
        <v>200</v>
      </c>
    </row>
    <row r="4042" spans="2:3">
      <c r="B4042">
        <v>50001</v>
      </c>
      <c r="C4042" t="s">
        <v>200</v>
      </c>
    </row>
    <row r="4043" spans="2:3">
      <c r="B4043">
        <v>50001</v>
      </c>
      <c r="C4043" t="s">
        <v>200</v>
      </c>
    </row>
    <row r="4044" spans="2:3">
      <c r="B4044">
        <v>50001</v>
      </c>
      <c r="C4044" t="s">
        <v>200</v>
      </c>
    </row>
    <row r="4045" spans="2:3">
      <c r="B4045">
        <v>50001</v>
      </c>
      <c r="C4045" t="s">
        <v>200</v>
      </c>
    </row>
    <row r="4046" spans="2:3">
      <c r="B4046">
        <v>50001</v>
      </c>
      <c r="C4046" t="s">
        <v>200</v>
      </c>
    </row>
    <row r="4047" spans="2:3">
      <c r="B4047">
        <v>50001</v>
      </c>
      <c r="C4047" t="s">
        <v>200</v>
      </c>
    </row>
    <row r="4048" spans="2:3">
      <c r="B4048">
        <v>50573</v>
      </c>
      <c r="C4048" t="s">
        <v>611</v>
      </c>
    </row>
    <row r="4049" spans="2:3">
      <c r="B4049">
        <v>50001</v>
      </c>
      <c r="C4049" t="s">
        <v>200</v>
      </c>
    </row>
    <row r="4050" spans="2:3">
      <c r="B4050">
        <v>50001</v>
      </c>
      <c r="C4050" t="s">
        <v>200</v>
      </c>
    </row>
    <row r="4051" spans="2:3">
      <c r="B4051">
        <v>50001</v>
      </c>
      <c r="C4051" t="s">
        <v>200</v>
      </c>
    </row>
    <row r="4052" spans="2:3">
      <c r="B4052">
        <v>50001</v>
      </c>
      <c r="C4052" t="s">
        <v>200</v>
      </c>
    </row>
    <row r="4053" spans="2:3">
      <c r="B4053">
        <v>50001</v>
      </c>
      <c r="C4053" t="s">
        <v>200</v>
      </c>
    </row>
    <row r="4054" spans="2:3">
      <c r="B4054">
        <v>50001</v>
      </c>
      <c r="C4054" t="s">
        <v>200</v>
      </c>
    </row>
    <row r="4055" spans="2:3">
      <c r="B4055">
        <v>50001</v>
      </c>
      <c r="C4055" t="s">
        <v>200</v>
      </c>
    </row>
    <row r="4056" spans="2:3">
      <c r="B4056">
        <v>50001</v>
      </c>
      <c r="C4056" t="s">
        <v>200</v>
      </c>
    </row>
    <row r="4057" spans="2:3">
      <c r="B4057">
        <v>50001</v>
      </c>
      <c r="C4057" t="s">
        <v>200</v>
      </c>
    </row>
    <row r="4058" spans="2:3">
      <c r="B4058">
        <v>50001</v>
      </c>
      <c r="C4058" t="s">
        <v>200</v>
      </c>
    </row>
    <row r="4059" spans="2:3">
      <c r="B4059">
        <v>50001</v>
      </c>
      <c r="C4059" t="s">
        <v>200</v>
      </c>
    </row>
    <row r="4060" spans="2:3">
      <c r="B4060">
        <v>50001</v>
      </c>
      <c r="C4060" t="s">
        <v>200</v>
      </c>
    </row>
    <row r="4061" spans="2:3">
      <c r="B4061">
        <v>50001</v>
      </c>
      <c r="C4061" t="s">
        <v>200</v>
      </c>
    </row>
    <row r="4062" spans="2:3">
      <c r="B4062">
        <v>50001</v>
      </c>
      <c r="C4062" t="s">
        <v>200</v>
      </c>
    </row>
    <row r="4063" spans="2:3">
      <c r="B4063">
        <v>50001</v>
      </c>
      <c r="C4063" t="s">
        <v>200</v>
      </c>
    </row>
    <row r="4064" spans="2:3">
      <c r="B4064">
        <v>50001</v>
      </c>
      <c r="C4064" t="s">
        <v>200</v>
      </c>
    </row>
    <row r="4065" spans="2:3">
      <c r="B4065">
        <v>50001</v>
      </c>
      <c r="C4065" t="s">
        <v>200</v>
      </c>
    </row>
    <row r="4066" spans="2:3">
      <c r="B4066">
        <v>50001</v>
      </c>
      <c r="C4066" t="s">
        <v>200</v>
      </c>
    </row>
    <row r="4067" spans="2:3">
      <c r="B4067">
        <v>50001</v>
      </c>
      <c r="C4067" t="s">
        <v>200</v>
      </c>
    </row>
    <row r="4068" spans="2:3">
      <c r="B4068">
        <v>50001</v>
      </c>
      <c r="C4068" t="s">
        <v>200</v>
      </c>
    </row>
    <row r="4069" spans="2:3">
      <c r="B4069">
        <v>50001</v>
      </c>
      <c r="C4069" t="s">
        <v>200</v>
      </c>
    </row>
    <row r="4070" spans="2:3">
      <c r="B4070">
        <v>50001</v>
      </c>
      <c r="C4070" t="s">
        <v>200</v>
      </c>
    </row>
    <row r="4071" spans="2:3">
      <c r="B4071">
        <v>50001</v>
      </c>
      <c r="C4071" t="s">
        <v>200</v>
      </c>
    </row>
    <row r="4072" spans="2:3">
      <c r="B4072">
        <v>50001</v>
      </c>
      <c r="C4072" t="s">
        <v>200</v>
      </c>
    </row>
    <row r="4073" spans="2:3">
      <c r="B4073">
        <v>50001</v>
      </c>
      <c r="C4073" t="s">
        <v>200</v>
      </c>
    </row>
    <row r="4074" spans="2:3">
      <c r="B4074">
        <v>50001</v>
      </c>
      <c r="C4074" t="s">
        <v>200</v>
      </c>
    </row>
    <row r="4075" spans="2:3">
      <c r="B4075">
        <v>50001</v>
      </c>
      <c r="C4075" t="s">
        <v>200</v>
      </c>
    </row>
    <row r="4076" spans="2:3">
      <c r="B4076">
        <v>50001</v>
      </c>
      <c r="C4076" t="s">
        <v>200</v>
      </c>
    </row>
    <row r="4077" spans="2:3">
      <c r="B4077">
        <v>50370</v>
      </c>
      <c r="C4077" t="s">
        <v>573</v>
      </c>
    </row>
    <row r="4078" spans="2:3">
      <c r="B4078">
        <v>50001</v>
      </c>
      <c r="C4078" t="s">
        <v>200</v>
      </c>
    </row>
    <row r="4079" spans="2:3">
      <c r="B4079">
        <v>50001</v>
      </c>
      <c r="C4079" t="s">
        <v>200</v>
      </c>
    </row>
    <row r="4080" spans="2:3">
      <c r="B4080">
        <v>50226</v>
      </c>
      <c r="C4080" t="s">
        <v>191</v>
      </c>
    </row>
    <row r="4081" spans="2:3">
      <c r="B4081">
        <v>50689</v>
      </c>
      <c r="C4081" t="s">
        <v>849</v>
      </c>
    </row>
    <row r="4082" spans="2:3">
      <c r="B4082">
        <v>50001</v>
      </c>
      <c r="C4082" t="s">
        <v>200</v>
      </c>
    </row>
    <row r="4083" spans="2:3">
      <c r="B4083">
        <v>50001</v>
      </c>
      <c r="C4083" t="s">
        <v>200</v>
      </c>
    </row>
    <row r="4084" spans="2:3">
      <c r="B4084">
        <v>50001</v>
      </c>
      <c r="C4084" t="s">
        <v>200</v>
      </c>
    </row>
    <row r="4085" spans="2:3">
      <c r="B4085">
        <v>50001</v>
      </c>
      <c r="C4085" t="s">
        <v>200</v>
      </c>
    </row>
    <row r="4086" spans="2:3">
      <c r="B4086">
        <v>50001</v>
      </c>
      <c r="C4086" t="s">
        <v>200</v>
      </c>
    </row>
    <row r="4087" spans="2:3">
      <c r="B4087">
        <v>50001</v>
      </c>
      <c r="C4087" t="s">
        <v>200</v>
      </c>
    </row>
    <row r="4088" spans="2:3">
      <c r="B4088">
        <v>50001</v>
      </c>
      <c r="C4088" t="s">
        <v>200</v>
      </c>
    </row>
    <row r="4089" spans="2:3">
      <c r="B4089">
        <v>50001</v>
      </c>
      <c r="C4089" t="s">
        <v>200</v>
      </c>
    </row>
    <row r="4090" spans="2:3">
      <c r="B4090">
        <v>50001</v>
      </c>
      <c r="C4090" t="s">
        <v>200</v>
      </c>
    </row>
    <row r="4091" spans="2:3">
      <c r="B4091">
        <v>50001</v>
      </c>
      <c r="C4091" t="s">
        <v>200</v>
      </c>
    </row>
    <row r="4092" spans="2:3">
      <c r="B4092">
        <v>50686</v>
      </c>
      <c r="C4092" t="s">
        <v>599</v>
      </c>
    </row>
    <row r="4093" spans="2:3">
      <c r="B4093">
        <v>50001</v>
      </c>
      <c r="C4093" t="s">
        <v>200</v>
      </c>
    </row>
    <row r="4094" spans="2:3">
      <c r="B4094">
        <v>50689</v>
      </c>
      <c r="C4094" t="s">
        <v>849</v>
      </c>
    </row>
    <row r="4095" spans="2:3">
      <c r="B4095">
        <v>50606</v>
      </c>
      <c r="C4095" t="s">
        <v>197</v>
      </c>
    </row>
    <row r="4096" spans="2:3">
      <c r="B4096">
        <v>50001</v>
      </c>
      <c r="C4096" t="s">
        <v>200</v>
      </c>
    </row>
    <row r="4097" spans="2:3">
      <c r="B4097">
        <v>50001</v>
      </c>
      <c r="C4097" t="s">
        <v>200</v>
      </c>
    </row>
    <row r="4098" spans="2:3">
      <c r="B4098">
        <v>50001</v>
      </c>
      <c r="C4098" t="s">
        <v>200</v>
      </c>
    </row>
    <row r="4099" spans="2:3">
      <c r="B4099">
        <v>50001</v>
      </c>
      <c r="C4099" t="s">
        <v>200</v>
      </c>
    </row>
    <row r="4100" spans="2:3">
      <c r="B4100">
        <v>50001</v>
      </c>
      <c r="C4100" t="s">
        <v>200</v>
      </c>
    </row>
    <row r="4101" spans="2:3">
      <c r="B4101">
        <v>50001</v>
      </c>
      <c r="C4101" t="s">
        <v>200</v>
      </c>
    </row>
    <row r="4102" spans="2:3">
      <c r="B4102">
        <v>50001</v>
      </c>
      <c r="C4102" t="s">
        <v>200</v>
      </c>
    </row>
    <row r="4103" spans="2:3">
      <c r="B4103">
        <v>50001</v>
      </c>
      <c r="C4103" t="s">
        <v>200</v>
      </c>
    </row>
    <row r="4104" spans="2:3">
      <c r="B4104">
        <v>50006</v>
      </c>
      <c r="C4104" t="s">
        <v>612</v>
      </c>
    </row>
    <row r="4105" spans="2:3">
      <c r="B4105">
        <v>50001</v>
      </c>
      <c r="C4105" t="s">
        <v>200</v>
      </c>
    </row>
    <row r="4106" spans="2:3">
      <c r="B4106">
        <v>50006</v>
      </c>
      <c r="C4106" t="s">
        <v>612</v>
      </c>
    </row>
    <row r="4107" spans="2:3">
      <c r="B4107">
        <v>50006</v>
      </c>
      <c r="C4107" t="s">
        <v>612</v>
      </c>
    </row>
    <row r="4108" spans="2:3">
      <c r="B4108">
        <v>50001</v>
      </c>
      <c r="C4108" t="s">
        <v>200</v>
      </c>
    </row>
    <row r="4109" spans="2:3">
      <c r="B4109">
        <v>50001</v>
      </c>
      <c r="C4109" t="s">
        <v>200</v>
      </c>
    </row>
    <row r="4110" spans="2:3">
      <c r="B4110">
        <v>50006</v>
      </c>
      <c r="C4110" t="s">
        <v>612</v>
      </c>
    </row>
    <row r="4111" spans="2:3">
      <c r="B4111">
        <v>50001</v>
      </c>
      <c r="C4111" t="s">
        <v>200</v>
      </c>
    </row>
    <row r="4112" spans="2:3">
      <c r="B4112">
        <v>50001</v>
      </c>
      <c r="C4112" t="s">
        <v>200</v>
      </c>
    </row>
    <row r="4113" spans="2:3">
      <c r="B4113">
        <v>50001</v>
      </c>
      <c r="C4113" t="s">
        <v>200</v>
      </c>
    </row>
    <row r="4114" spans="2:3">
      <c r="B4114">
        <v>50001</v>
      </c>
      <c r="C4114" t="s">
        <v>200</v>
      </c>
    </row>
    <row r="4115" spans="2:3">
      <c r="B4115">
        <v>50001</v>
      </c>
      <c r="C4115" t="s">
        <v>200</v>
      </c>
    </row>
    <row r="4116" spans="2:3">
      <c r="B4116">
        <v>50001</v>
      </c>
      <c r="C4116" t="s">
        <v>200</v>
      </c>
    </row>
    <row r="4117" spans="2:3">
      <c r="B4117">
        <v>50006</v>
      </c>
      <c r="C4117" t="s">
        <v>612</v>
      </c>
    </row>
    <row r="4118" spans="2:3">
      <c r="B4118">
        <v>50001</v>
      </c>
      <c r="C4118" t="s">
        <v>200</v>
      </c>
    </row>
    <row r="4119" spans="2:3">
      <c r="B4119">
        <v>50001</v>
      </c>
      <c r="C4119" t="s">
        <v>200</v>
      </c>
    </row>
    <row r="4120" spans="2:3">
      <c r="B4120">
        <v>50001</v>
      </c>
      <c r="C4120" t="s">
        <v>200</v>
      </c>
    </row>
    <row r="4121" spans="2:3">
      <c r="B4121">
        <v>50573</v>
      </c>
      <c r="C4121" t="s">
        <v>611</v>
      </c>
    </row>
    <row r="4122" spans="2:3">
      <c r="B4122">
        <v>50001</v>
      </c>
      <c r="C4122" t="s">
        <v>200</v>
      </c>
    </row>
    <row r="4123" spans="2:3">
      <c r="B4123">
        <v>50001</v>
      </c>
      <c r="C4123" t="s">
        <v>200</v>
      </c>
    </row>
    <row r="4124" spans="2:3">
      <c r="B4124">
        <v>50001</v>
      </c>
      <c r="C4124" t="s">
        <v>200</v>
      </c>
    </row>
    <row r="4125" spans="2:3">
      <c r="B4125">
        <v>50001</v>
      </c>
      <c r="C4125" t="s">
        <v>200</v>
      </c>
    </row>
    <row r="4126" spans="2:3">
      <c r="B4126">
        <v>50001</v>
      </c>
      <c r="C4126" t="s">
        <v>200</v>
      </c>
    </row>
    <row r="4127" spans="2:3">
      <c r="B4127">
        <v>50001</v>
      </c>
      <c r="C4127" t="s">
        <v>200</v>
      </c>
    </row>
    <row r="4128" spans="2:3">
      <c r="B4128">
        <v>50001</v>
      </c>
      <c r="C4128" t="s">
        <v>200</v>
      </c>
    </row>
    <row r="4129" spans="2:3">
      <c r="B4129">
        <v>50001</v>
      </c>
      <c r="C4129" t="s">
        <v>200</v>
      </c>
    </row>
    <row r="4130" spans="2:3">
      <c r="B4130">
        <v>50001</v>
      </c>
      <c r="C4130" t="s">
        <v>200</v>
      </c>
    </row>
    <row r="4131" spans="2:3">
      <c r="B4131">
        <v>50001</v>
      </c>
      <c r="C4131" t="s">
        <v>200</v>
      </c>
    </row>
    <row r="4132" spans="2:3">
      <c r="B4132">
        <v>50001</v>
      </c>
      <c r="C4132" t="s">
        <v>200</v>
      </c>
    </row>
    <row r="4133" spans="2:3">
      <c r="B4133">
        <v>50001</v>
      </c>
      <c r="C4133" t="s">
        <v>200</v>
      </c>
    </row>
    <row r="4134" spans="2:3">
      <c r="B4134">
        <v>50001</v>
      </c>
      <c r="C4134" t="s">
        <v>200</v>
      </c>
    </row>
    <row r="4135" spans="2:3">
      <c r="B4135">
        <v>50001</v>
      </c>
      <c r="C4135" t="s">
        <v>200</v>
      </c>
    </row>
    <row r="4136" spans="2:3">
      <c r="B4136">
        <v>50001</v>
      </c>
      <c r="C4136" t="s">
        <v>200</v>
      </c>
    </row>
    <row r="4137" spans="2:3">
      <c r="B4137">
        <v>50001</v>
      </c>
      <c r="C4137" t="s">
        <v>200</v>
      </c>
    </row>
    <row r="4138" spans="2:3">
      <c r="B4138">
        <v>50001</v>
      </c>
      <c r="C4138" t="s">
        <v>200</v>
      </c>
    </row>
    <row r="4139" spans="2:3">
      <c r="B4139">
        <v>50001</v>
      </c>
      <c r="C4139" t="s">
        <v>200</v>
      </c>
    </row>
    <row r="4140" spans="2:3">
      <c r="B4140">
        <v>50001</v>
      </c>
      <c r="C4140" t="s">
        <v>200</v>
      </c>
    </row>
    <row r="4141" spans="2:3">
      <c r="B4141">
        <v>50001</v>
      </c>
      <c r="C4141" t="s">
        <v>200</v>
      </c>
    </row>
    <row r="4142" spans="2:3">
      <c r="B4142">
        <v>50001</v>
      </c>
      <c r="C4142" t="s">
        <v>200</v>
      </c>
    </row>
    <row r="4143" spans="2:3">
      <c r="B4143">
        <v>50001</v>
      </c>
      <c r="C4143" t="s">
        <v>200</v>
      </c>
    </row>
    <row r="4144" spans="2:3">
      <c r="B4144">
        <v>50001</v>
      </c>
      <c r="C4144" t="s">
        <v>200</v>
      </c>
    </row>
    <row r="4145" spans="2:3">
      <c r="B4145">
        <v>50001</v>
      </c>
      <c r="C4145" t="s">
        <v>200</v>
      </c>
    </row>
    <row r="4146" spans="2:3">
      <c r="B4146">
        <v>50001</v>
      </c>
      <c r="C4146" t="s">
        <v>200</v>
      </c>
    </row>
    <row r="4147" spans="2:3">
      <c r="B4147">
        <v>50001</v>
      </c>
      <c r="C4147" t="s">
        <v>200</v>
      </c>
    </row>
    <row r="4148" spans="2:3">
      <c r="B4148">
        <v>50001</v>
      </c>
      <c r="C4148" t="s">
        <v>200</v>
      </c>
    </row>
    <row r="4149" spans="2:3">
      <c r="B4149">
        <v>50313</v>
      </c>
      <c r="C4149" t="s">
        <v>193</v>
      </c>
    </row>
    <row r="4150" spans="2:3">
      <c r="B4150">
        <v>50001</v>
      </c>
      <c r="C4150" t="s">
        <v>200</v>
      </c>
    </row>
    <row r="4151" spans="2:3">
      <c r="B4151">
        <v>50001</v>
      </c>
      <c r="C4151" t="s">
        <v>200</v>
      </c>
    </row>
    <row r="4152" spans="2:3">
      <c r="B4152">
        <v>50001</v>
      </c>
      <c r="C4152" t="s">
        <v>200</v>
      </c>
    </row>
    <row r="4153" spans="2:3">
      <c r="B4153">
        <v>50001</v>
      </c>
      <c r="C4153" t="s">
        <v>200</v>
      </c>
    </row>
    <row r="4154" spans="2:3">
      <c r="B4154">
        <v>50001</v>
      </c>
      <c r="C4154" t="s">
        <v>200</v>
      </c>
    </row>
    <row r="4155" spans="2:3">
      <c r="B4155">
        <v>50001</v>
      </c>
      <c r="C4155" t="s">
        <v>200</v>
      </c>
    </row>
    <row r="4156" spans="2:3">
      <c r="B4156">
        <v>50001</v>
      </c>
      <c r="C4156" t="s">
        <v>200</v>
      </c>
    </row>
    <row r="4157" spans="2:3">
      <c r="B4157">
        <v>50001</v>
      </c>
      <c r="C4157" t="s">
        <v>200</v>
      </c>
    </row>
    <row r="4158" spans="2:3">
      <c r="B4158">
        <v>50001</v>
      </c>
      <c r="C4158" t="s">
        <v>200</v>
      </c>
    </row>
    <row r="4159" spans="2:3">
      <c r="B4159">
        <v>50001</v>
      </c>
      <c r="C4159" t="s">
        <v>200</v>
      </c>
    </row>
    <row r="4160" spans="2:3">
      <c r="B4160">
        <v>50001</v>
      </c>
      <c r="C4160" t="s">
        <v>200</v>
      </c>
    </row>
    <row r="4161" spans="2:3">
      <c r="B4161">
        <v>50001</v>
      </c>
      <c r="C4161" t="s">
        <v>200</v>
      </c>
    </row>
    <row r="4162" spans="2:3">
      <c r="B4162">
        <v>50001</v>
      </c>
      <c r="C4162" t="s">
        <v>200</v>
      </c>
    </row>
    <row r="4163" spans="2:3">
      <c r="B4163">
        <v>50001</v>
      </c>
      <c r="C4163" t="s">
        <v>200</v>
      </c>
    </row>
    <row r="4164" spans="2:3">
      <c r="B4164">
        <v>50001</v>
      </c>
      <c r="C4164" t="s">
        <v>200</v>
      </c>
    </row>
    <row r="4165" spans="2:3">
      <c r="B4165">
        <v>50001</v>
      </c>
      <c r="C4165" t="s">
        <v>200</v>
      </c>
    </row>
    <row r="4166" spans="2:3">
      <c r="B4166">
        <v>50001</v>
      </c>
      <c r="C4166" t="s">
        <v>200</v>
      </c>
    </row>
    <row r="4167" spans="2:3">
      <c r="B4167">
        <v>50001</v>
      </c>
      <c r="C4167" t="s">
        <v>200</v>
      </c>
    </row>
    <row r="4168" spans="2:3">
      <c r="B4168">
        <v>50001</v>
      </c>
      <c r="C4168" t="s">
        <v>200</v>
      </c>
    </row>
    <row r="4169" spans="2:3">
      <c r="B4169">
        <v>50001</v>
      </c>
      <c r="C4169" t="s">
        <v>200</v>
      </c>
    </row>
    <row r="4170" spans="2:3">
      <c r="B4170">
        <v>50001</v>
      </c>
      <c r="C4170" t="s">
        <v>200</v>
      </c>
    </row>
    <row r="4171" spans="2:3">
      <c r="B4171">
        <v>50001</v>
      </c>
      <c r="C4171" t="s">
        <v>200</v>
      </c>
    </row>
    <row r="4172" spans="2:3">
      <c r="B4172">
        <v>50001</v>
      </c>
      <c r="C4172" t="s">
        <v>200</v>
      </c>
    </row>
    <row r="4173" spans="2:3">
      <c r="B4173">
        <v>50001</v>
      </c>
      <c r="C4173" t="s">
        <v>200</v>
      </c>
    </row>
    <row r="4174" spans="2:3">
      <c r="B4174">
        <v>50001</v>
      </c>
      <c r="C4174" t="s">
        <v>200</v>
      </c>
    </row>
    <row r="4175" spans="2:3">
      <c r="B4175">
        <v>50001</v>
      </c>
      <c r="C4175" t="s">
        <v>200</v>
      </c>
    </row>
    <row r="4176" spans="2:3">
      <c r="B4176">
        <v>50313</v>
      </c>
      <c r="C4176" t="s">
        <v>193</v>
      </c>
    </row>
    <row r="4177" spans="2:3">
      <c r="B4177">
        <v>50573</v>
      </c>
      <c r="C4177" t="s">
        <v>611</v>
      </c>
    </row>
    <row r="4178" spans="2:3">
      <c r="B4178">
        <v>50001</v>
      </c>
      <c r="C4178" t="s">
        <v>200</v>
      </c>
    </row>
    <row r="4179" spans="2:3">
      <c r="B4179">
        <v>50001</v>
      </c>
      <c r="C4179" t="s">
        <v>200</v>
      </c>
    </row>
    <row r="4180" spans="2:3">
      <c r="B4180">
        <v>50001</v>
      </c>
      <c r="C4180" t="s">
        <v>200</v>
      </c>
    </row>
    <row r="4181" spans="2:3">
      <c r="B4181">
        <v>50001</v>
      </c>
      <c r="C4181" t="s">
        <v>200</v>
      </c>
    </row>
    <row r="4182" spans="2:3">
      <c r="B4182">
        <v>50400</v>
      </c>
      <c r="C4182" t="s">
        <v>852</v>
      </c>
    </row>
    <row r="4183" spans="2:3">
      <c r="B4183">
        <v>50001</v>
      </c>
      <c r="C4183" t="s">
        <v>200</v>
      </c>
    </row>
    <row r="4184" spans="2:3">
      <c r="B4184">
        <v>50001</v>
      </c>
      <c r="C4184" t="s">
        <v>200</v>
      </c>
    </row>
    <row r="4185" spans="2:3">
      <c r="B4185">
        <v>50001</v>
      </c>
      <c r="C4185" t="s">
        <v>200</v>
      </c>
    </row>
    <row r="4186" spans="2:3">
      <c r="B4186">
        <v>50001</v>
      </c>
      <c r="C4186" t="s">
        <v>200</v>
      </c>
    </row>
    <row r="4187" spans="2:3">
      <c r="B4187">
        <v>50001</v>
      </c>
      <c r="C4187" t="s">
        <v>200</v>
      </c>
    </row>
    <row r="4188" spans="2:3">
      <c r="B4188">
        <v>50001</v>
      </c>
      <c r="C4188" t="s">
        <v>200</v>
      </c>
    </row>
    <row r="4189" spans="2:3">
      <c r="B4189">
        <v>50001</v>
      </c>
      <c r="C4189" t="s">
        <v>200</v>
      </c>
    </row>
    <row r="4190" spans="2:3">
      <c r="B4190">
        <v>50001</v>
      </c>
      <c r="C4190" t="s">
        <v>200</v>
      </c>
    </row>
    <row r="4191" spans="2:3">
      <c r="B4191">
        <v>50001</v>
      </c>
      <c r="C4191" t="s">
        <v>200</v>
      </c>
    </row>
    <row r="4192" spans="2:3">
      <c r="B4192">
        <v>50001</v>
      </c>
      <c r="C4192" t="s">
        <v>200</v>
      </c>
    </row>
    <row r="4193" spans="2:3">
      <c r="B4193">
        <v>50001</v>
      </c>
      <c r="C4193" t="s">
        <v>200</v>
      </c>
    </row>
    <row r="4194" spans="2:3">
      <c r="B4194">
        <v>50001</v>
      </c>
      <c r="C4194" t="s">
        <v>200</v>
      </c>
    </row>
    <row r="4195" spans="2:3">
      <c r="B4195">
        <v>50001</v>
      </c>
      <c r="C4195" t="s">
        <v>200</v>
      </c>
    </row>
    <row r="4196" spans="2:3">
      <c r="B4196">
        <v>50001</v>
      </c>
      <c r="C4196" t="s">
        <v>200</v>
      </c>
    </row>
    <row r="4197" spans="2:3">
      <c r="B4197">
        <v>50001</v>
      </c>
      <c r="C4197" t="s">
        <v>200</v>
      </c>
    </row>
    <row r="4198" spans="2:3">
      <c r="B4198">
        <v>50001</v>
      </c>
      <c r="C4198" t="s">
        <v>200</v>
      </c>
    </row>
    <row r="4199" spans="2:3">
      <c r="B4199">
        <v>50001</v>
      </c>
      <c r="C4199" t="s">
        <v>200</v>
      </c>
    </row>
    <row r="4200" spans="2:3">
      <c r="B4200">
        <v>50001</v>
      </c>
      <c r="C4200" t="s">
        <v>200</v>
      </c>
    </row>
    <row r="4201" spans="2:3">
      <c r="B4201">
        <v>50001</v>
      </c>
      <c r="C4201" t="s">
        <v>200</v>
      </c>
    </row>
    <row r="4202" spans="2:3">
      <c r="B4202">
        <v>50001</v>
      </c>
      <c r="C4202" t="s">
        <v>200</v>
      </c>
    </row>
    <row r="4203" spans="2:3">
      <c r="B4203">
        <v>50001</v>
      </c>
      <c r="C4203" t="s">
        <v>200</v>
      </c>
    </row>
    <row r="4204" spans="2:3">
      <c r="B4204">
        <v>50001</v>
      </c>
      <c r="C4204" t="s">
        <v>200</v>
      </c>
    </row>
    <row r="4205" spans="2:3">
      <c r="B4205">
        <v>50001</v>
      </c>
      <c r="C4205" t="s">
        <v>200</v>
      </c>
    </row>
    <row r="4206" spans="2:3">
      <c r="B4206">
        <v>50313</v>
      </c>
      <c r="C4206" t="s">
        <v>193</v>
      </c>
    </row>
    <row r="4207" spans="2:3">
      <c r="B4207">
        <v>50001</v>
      </c>
      <c r="C4207" t="s">
        <v>200</v>
      </c>
    </row>
    <row r="4208" spans="2:3">
      <c r="B4208">
        <v>50001</v>
      </c>
      <c r="C4208" t="s">
        <v>200</v>
      </c>
    </row>
    <row r="4209" spans="2:3">
      <c r="B4209">
        <v>50001</v>
      </c>
      <c r="C4209" t="s">
        <v>200</v>
      </c>
    </row>
    <row r="4210" spans="2:3">
      <c r="B4210">
        <v>50001</v>
      </c>
      <c r="C4210" t="s">
        <v>200</v>
      </c>
    </row>
    <row r="4211" spans="2:3">
      <c r="B4211">
        <v>50001</v>
      </c>
      <c r="C4211" t="s">
        <v>200</v>
      </c>
    </row>
    <row r="4212" spans="2:3">
      <c r="B4212">
        <v>50001</v>
      </c>
      <c r="C4212" t="s">
        <v>200</v>
      </c>
    </row>
    <row r="4213" spans="2:3">
      <c r="B4213">
        <v>50001</v>
      </c>
      <c r="C4213" t="s">
        <v>200</v>
      </c>
    </row>
    <row r="4214" spans="2:3">
      <c r="B4214">
        <v>50001</v>
      </c>
      <c r="C4214" t="s">
        <v>200</v>
      </c>
    </row>
    <row r="4215" spans="2:3">
      <c r="B4215">
        <v>50001</v>
      </c>
      <c r="C4215" t="s">
        <v>200</v>
      </c>
    </row>
    <row r="4216" spans="2:3">
      <c r="B4216">
        <v>50001</v>
      </c>
      <c r="C4216" t="s">
        <v>200</v>
      </c>
    </row>
    <row r="4217" spans="2:3">
      <c r="B4217">
        <v>50001</v>
      </c>
      <c r="C4217" t="s">
        <v>200</v>
      </c>
    </row>
    <row r="4218" spans="2:3">
      <c r="B4218">
        <v>50001</v>
      </c>
      <c r="C4218" t="s">
        <v>200</v>
      </c>
    </row>
    <row r="4219" spans="2:3">
      <c r="B4219">
        <v>50689</v>
      </c>
      <c r="C4219" t="s">
        <v>849</v>
      </c>
    </row>
    <row r="4220" spans="2:3">
      <c r="B4220">
        <v>50001</v>
      </c>
      <c r="C4220" t="s">
        <v>200</v>
      </c>
    </row>
    <row r="4221" spans="2:3">
      <c r="B4221">
        <v>50573</v>
      </c>
      <c r="C4221" t="s">
        <v>611</v>
      </c>
    </row>
    <row r="4222" spans="2:3">
      <c r="B4222">
        <v>50001</v>
      </c>
      <c r="C4222" t="s">
        <v>200</v>
      </c>
    </row>
    <row r="4223" spans="2:3">
      <c r="B4223">
        <v>50573</v>
      </c>
      <c r="C4223" t="s">
        <v>611</v>
      </c>
    </row>
    <row r="4224" spans="2:3">
      <c r="B4224">
        <v>50001</v>
      </c>
      <c r="C4224" t="s">
        <v>200</v>
      </c>
    </row>
    <row r="4225" spans="2:3">
      <c r="B4225">
        <v>50001</v>
      </c>
      <c r="C4225" t="s">
        <v>200</v>
      </c>
    </row>
    <row r="4226" spans="2:3">
      <c r="B4226">
        <v>50001</v>
      </c>
      <c r="C4226" t="s">
        <v>200</v>
      </c>
    </row>
    <row r="4227" spans="2:3">
      <c r="B4227">
        <v>50001</v>
      </c>
      <c r="C4227" t="s">
        <v>200</v>
      </c>
    </row>
    <row r="4228" spans="2:3">
      <c r="B4228">
        <v>50001</v>
      </c>
      <c r="C4228" t="s">
        <v>200</v>
      </c>
    </row>
    <row r="4229" spans="2:3">
      <c r="B4229">
        <v>50573</v>
      </c>
      <c r="C4229" t="s">
        <v>611</v>
      </c>
    </row>
    <row r="4230" spans="2:3">
      <c r="B4230">
        <v>50001</v>
      </c>
      <c r="C4230" t="s">
        <v>200</v>
      </c>
    </row>
    <row r="4231" spans="2:3">
      <c r="B4231">
        <v>50573</v>
      </c>
      <c r="C4231" t="s">
        <v>611</v>
      </c>
    </row>
    <row r="4232" spans="2:3">
      <c r="B4232">
        <v>50001</v>
      </c>
      <c r="C4232" t="s">
        <v>200</v>
      </c>
    </row>
    <row r="4233" spans="2:3">
      <c r="B4233">
        <v>50573</v>
      </c>
      <c r="C4233" t="s">
        <v>611</v>
      </c>
    </row>
    <row r="4234" spans="2:3">
      <c r="B4234">
        <v>50573</v>
      </c>
      <c r="C4234" t="s">
        <v>611</v>
      </c>
    </row>
    <row r="4235" spans="2:3">
      <c r="B4235">
        <v>50573</v>
      </c>
      <c r="C4235" t="s">
        <v>611</v>
      </c>
    </row>
    <row r="4236" spans="2:3">
      <c r="B4236">
        <v>50001</v>
      </c>
      <c r="C4236" t="s">
        <v>200</v>
      </c>
    </row>
    <row r="4237" spans="2:3">
      <c r="B4237">
        <v>50573</v>
      </c>
      <c r="C4237" t="s">
        <v>611</v>
      </c>
    </row>
    <row r="4238" spans="2:3">
      <c r="B4238">
        <v>50001</v>
      </c>
      <c r="C4238" t="s">
        <v>200</v>
      </c>
    </row>
    <row r="4239" spans="2:3">
      <c r="B4239">
        <v>50001</v>
      </c>
      <c r="C4239" t="s">
        <v>200</v>
      </c>
    </row>
    <row r="4240" spans="2:3">
      <c r="B4240">
        <v>50573</v>
      </c>
      <c r="C4240" t="s">
        <v>611</v>
      </c>
    </row>
    <row r="4241" spans="2:3">
      <c r="B4241">
        <v>50001</v>
      </c>
      <c r="C4241" t="s">
        <v>200</v>
      </c>
    </row>
    <row r="4242" spans="2:3">
      <c r="B4242">
        <v>50573</v>
      </c>
      <c r="C4242" t="s">
        <v>611</v>
      </c>
    </row>
    <row r="4243" spans="2:3">
      <c r="B4243">
        <v>50001</v>
      </c>
      <c r="C4243" t="s">
        <v>200</v>
      </c>
    </row>
    <row r="4244" spans="2:3">
      <c r="B4244">
        <v>50001</v>
      </c>
      <c r="C4244" t="s">
        <v>200</v>
      </c>
    </row>
    <row r="4245" spans="2:3">
      <c r="B4245">
        <v>50573</v>
      </c>
      <c r="C4245" t="s">
        <v>611</v>
      </c>
    </row>
    <row r="4246" spans="2:3">
      <c r="B4246">
        <v>50573</v>
      </c>
      <c r="C4246" t="s">
        <v>611</v>
      </c>
    </row>
    <row r="4247" spans="2:3">
      <c r="B4247">
        <v>50001</v>
      </c>
      <c r="C4247" t="s">
        <v>200</v>
      </c>
    </row>
    <row r="4248" spans="2:3">
      <c r="B4248">
        <v>50001</v>
      </c>
      <c r="C4248" t="s">
        <v>200</v>
      </c>
    </row>
    <row r="4249" spans="2:3">
      <c r="B4249">
        <v>50313</v>
      </c>
      <c r="C4249" t="s">
        <v>193</v>
      </c>
    </row>
    <row r="4250" spans="2:3">
      <c r="B4250">
        <v>50573</v>
      </c>
      <c r="C4250" t="s">
        <v>611</v>
      </c>
    </row>
    <row r="4251" spans="2:3">
      <c r="B4251">
        <v>50573</v>
      </c>
      <c r="C4251" t="s">
        <v>611</v>
      </c>
    </row>
    <row r="4252" spans="2:3">
      <c r="B4252">
        <v>50001</v>
      </c>
      <c r="C4252" t="s">
        <v>200</v>
      </c>
    </row>
    <row r="4253" spans="2:3">
      <c r="B4253">
        <v>50001</v>
      </c>
      <c r="C4253" t="s">
        <v>200</v>
      </c>
    </row>
    <row r="4254" spans="2:3">
      <c r="B4254">
        <v>50001</v>
      </c>
      <c r="C4254" t="s">
        <v>200</v>
      </c>
    </row>
    <row r="4255" spans="2:3">
      <c r="B4255">
        <v>50001</v>
      </c>
      <c r="C4255" t="s">
        <v>200</v>
      </c>
    </row>
    <row r="4256" spans="2:3">
      <c r="B4256">
        <v>50006</v>
      </c>
      <c r="C4256" t="s">
        <v>612</v>
      </c>
    </row>
    <row r="4257" spans="2:3">
      <c r="B4257">
        <v>50313</v>
      </c>
      <c r="C4257" t="s">
        <v>193</v>
      </c>
    </row>
    <row r="4258" spans="2:3">
      <c r="B4258">
        <v>50568</v>
      </c>
      <c r="C4258" t="s">
        <v>610</v>
      </c>
    </row>
    <row r="4259" spans="2:3">
      <c r="B4259">
        <v>50573</v>
      </c>
      <c r="C4259" t="s">
        <v>611</v>
      </c>
    </row>
    <row r="4260" spans="2:3">
      <c r="B4260">
        <v>50001</v>
      </c>
      <c r="C4260" t="s">
        <v>200</v>
      </c>
    </row>
    <row r="4261" spans="2:3">
      <c r="B4261">
        <v>50573</v>
      </c>
      <c r="C4261" t="s">
        <v>611</v>
      </c>
    </row>
    <row r="4262" spans="2:3">
      <c r="B4262">
        <v>50573</v>
      </c>
      <c r="C4262" t="s">
        <v>611</v>
      </c>
    </row>
    <row r="4263" spans="2:3">
      <c r="B4263">
        <v>50001</v>
      </c>
      <c r="C4263" t="s">
        <v>200</v>
      </c>
    </row>
    <row r="4264" spans="2:3">
      <c r="B4264">
        <v>50001</v>
      </c>
      <c r="C4264" t="s">
        <v>200</v>
      </c>
    </row>
    <row r="4265" spans="2:3">
      <c r="B4265">
        <v>50006</v>
      </c>
      <c r="C4265" t="s">
        <v>612</v>
      </c>
    </row>
    <row r="4266" spans="2:3">
      <c r="B4266">
        <v>50001</v>
      </c>
      <c r="C4266" t="s">
        <v>200</v>
      </c>
    </row>
    <row r="4267" spans="2:3">
      <c r="B4267">
        <v>50001</v>
      </c>
      <c r="C4267" t="s">
        <v>200</v>
      </c>
    </row>
    <row r="4268" spans="2:3">
      <c r="B4268">
        <v>50001</v>
      </c>
      <c r="C4268" t="s">
        <v>200</v>
      </c>
    </row>
    <row r="4269" spans="2:3">
      <c r="B4269">
        <v>50001</v>
      </c>
      <c r="C4269" t="s">
        <v>200</v>
      </c>
    </row>
    <row r="4270" spans="2:3">
      <c r="B4270">
        <v>50001</v>
      </c>
      <c r="C4270" t="s">
        <v>200</v>
      </c>
    </row>
    <row r="4271" spans="2:3">
      <c r="B4271">
        <v>50001</v>
      </c>
      <c r="C4271" t="s">
        <v>200</v>
      </c>
    </row>
    <row r="4272" spans="2:3">
      <c r="B4272">
        <v>50001</v>
      </c>
      <c r="C4272" t="s">
        <v>200</v>
      </c>
    </row>
    <row r="4273" spans="2:3">
      <c r="B4273">
        <v>50001</v>
      </c>
      <c r="C4273" t="s">
        <v>200</v>
      </c>
    </row>
    <row r="4274" spans="2:3">
      <c r="B4274">
        <v>50313</v>
      </c>
      <c r="C4274" t="s">
        <v>193</v>
      </c>
    </row>
    <row r="4275" spans="2:3">
      <c r="B4275">
        <v>50001</v>
      </c>
      <c r="C4275" t="s">
        <v>200</v>
      </c>
    </row>
    <row r="4276" spans="2:3">
      <c r="B4276">
        <v>50325</v>
      </c>
      <c r="C4276" t="s">
        <v>851</v>
      </c>
    </row>
    <row r="4277" spans="2:3">
      <c r="B4277">
        <v>50001</v>
      </c>
      <c r="C4277" t="s">
        <v>200</v>
      </c>
    </row>
    <row r="4278" spans="2:3">
      <c r="B4278">
        <v>50313</v>
      </c>
      <c r="C4278" t="s">
        <v>193</v>
      </c>
    </row>
    <row r="4279" spans="2:3">
      <c r="B4279">
        <v>50006</v>
      </c>
      <c r="C4279" t="s">
        <v>612</v>
      </c>
    </row>
    <row r="4280" spans="2:3">
      <c r="B4280">
        <v>50001</v>
      </c>
      <c r="C4280" t="s">
        <v>200</v>
      </c>
    </row>
    <row r="4281" spans="2:3">
      <c r="B4281">
        <v>50313</v>
      </c>
      <c r="C4281" t="s">
        <v>193</v>
      </c>
    </row>
    <row r="4282" spans="2:3">
      <c r="B4282">
        <v>50313</v>
      </c>
      <c r="C4282" t="s">
        <v>193</v>
      </c>
    </row>
    <row r="4283" spans="2:3">
      <c r="B4283">
        <v>50001</v>
      </c>
      <c r="C4283" t="s">
        <v>200</v>
      </c>
    </row>
    <row r="4284" spans="2:3">
      <c r="B4284">
        <v>50006</v>
      </c>
      <c r="C4284" t="s">
        <v>612</v>
      </c>
    </row>
    <row r="4285" spans="2:3">
      <c r="B4285">
        <v>50001</v>
      </c>
      <c r="C4285" t="s">
        <v>200</v>
      </c>
    </row>
    <row r="4286" spans="2:3">
      <c r="B4286">
        <v>50689</v>
      </c>
      <c r="C4286" t="s">
        <v>849</v>
      </c>
    </row>
    <row r="4287" spans="2:3">
      <c r="B4287">
        <v>50001</v>
      </c>
      <c r="C4287" t="s">
        <v>200</v>
      </c>
    </row>
    <row r="4288" spans="2:3">
      <c r="B4288">
        <v>50001</v>
      </c>
      <c r="C4288" t="s">
        <v>200</v>
      </c>
    </row>
    <row r="4289" spans="2:3">
      <c r="B4289">
        <v>50001</v>
      </c>
      <c r="C4289" t="s">
        <v>200</v>
      </c>
    </row>
    <row r="4290" spans="2:3">
      <c r="B4290">
        <v>50590</v>
      </c>
      <c r="C4290" t="s">
        <v>313</v>
      </c>
    </row>
    <row r="4291" spans="2:3">
      <c r="B4291">
        <v>50001</v>
      </c>
      <c r="C4291" t="s">
        <v>200</v>
      </c>
    </row>
    <row r="4292" spans="2:3">
      <c r="B4292">
        <v>50313</v>
      </c>
      <c r="C4292" t="s">
        <v>193</v>
      </c>
    </row>
    <row r="4293" spans="2:3">
      <c r="B4293">
        <v>50313</v>
      </c>
      <c r="C4293" t="s">
        <v>193</v>
      </c>
    </row>
    <row r="4294" spans="2:3">
      <c r="B4294">
        <v>50006</v>
      </c>
      <c r="C4294" t="s">
        <v>612</v>
      </c>
    </row>
    <row r="4295" spans="2:3">
      <c r="B4295">
        <v>50001</v>
      </c>
      <c r="C4295" t="s">
        <v>200</v>
      </c>
    </row>
    <row r="4296" spans="2:3">
      <c r="B4296">
        <v>50001</v>
      </c>
      <c r="C4296" t="s">
        <v>200</v>
      </c>
    </row>
    <row r="4297" spans="2:3">
      <c r="B4297">
        <v>50001</v>
      </c>
      <c r="C4297" t="s">
        <v>200</v>
      </c>
    </row>
    <row r="4298" spans="2:3">
      <c r="B4298">
        <v>50001</v>
      </c>
      <c r="C4298" t="s">
        <v>200</v>
      </c>
    </row>
    <row r="4299" spans="2:3">
      <c r="B4299">
        <v>50001</v>
      </c>
      <c r="C4299" t="s">
        <v>200</v>
      </c>
    </row>
    <row r="4300" spans="2:3">
      <c r="B4300">
        <v>50001</v>
      </c>
      <c r="C4300" t="s">
        <v>200</v>
      </c>
    </row>
    <row r="4301" spans="2:3">
      <c r="B4301">
        <v>50001</v>
      </c>
      <c r="C4301" t="s">
        <v>200</v>
      </c>
    </row>
    <row r="4302" spans="2:3">
      <c r="B4302">
        <v>50001</v>
      </c>
      <c r="C4302" t="s">
        <v>200</v>
      </c>
    </row>
    <row r="4303" spans="2:3">
      <c r="B4303">
        <v>50001</v>
      </c>
      <c r="C4303" t="s">
        <v>200</v>
      </c>
    </row>
    <row r="4304" spans="2:3">
      <c r="B4304">
        <v>50001</v>
      </c>
      <c r="C4304" t="s">
        <v>200</v>
      </c>
    </row>
    <row r="4305" spans="2:3">
      <c r="B4305">
        <v>50313</v>
      </c>
      <c r="C4305" t="s">
        <v>193</v>
      </c>
    </row>
    <row r="4306" spans="2:3">
      <c r="B4306">
        <v>50001</v>
      </c>
      <c r="C4306" t="s">
        <v>200</v>
      </c>
    </row>
    <row r="4307" spans="2:3">
      <c r="B4307">
        <v>50006</v>
      </c>
      <c r="C4307" t="s">
        <v>612</v>
      </c>
    </row>
    <row r="4308" spans="2:3">
      <c r="B4308">
        <v>50001</v>
      </c>
      <c r="C4308" t="s">
        <v>200</v>
      </c>
    </row>
    <row r="4309" spans="2:3">
      <c r="B4309">
        <v>50001</v>
      </c>
      <c r="C4309" t="s">
        <v>200</v>
      </c>
    </row>
    <row r="4310" spans="2:3">
      <c r="B4310">
        <v>50006</v>
      </c>
      <c r="C4310" t="s">
        <v>612</v>
      </c>
    </row>
    <row r="4311" spans="2:3">
      <c r="B4311">
        <v>50006</v>
      </c>
      <c r="C4311" t="s">
        <v>612</v>
      </c>
    </row>
    <row r="4312" spans="2:3">
      <c r="B4312">
        <v>50318</v>
      </c>
      <c r="C4312" t="s">
        <v>336</v>
      </c>
    </row>
    <row r="4313" spans="2:3">
      <c r="B4313">
        <v>50318</v>
      </c>
      <c r="C4313" t="s">
        <v>336</v>
      </c>
    </row>
    <row r="4314" spans="2:3">
      <c r="B4314">
        <v>50001</v>
      </c>
      <c r="C4314" t="s">
        <v>200</v>
      </c>
    </row>
    <row r="4315" spans="2:3">
      <c r="B4315">
        <v>50001</v>
      </c>
      <c r="C4315" t="s">
        <v>200</v>
      </c>
    </row>
    <row r="4316" spans="2:3">
      <c r="B4316">
        <v>50001</v>
      </c>
      <c r="C4316" t="s">
        <v>200</v>
      </c>
    </row>
    <row r="4317" spans="2:3">
      <c r="B4317">
        <v>50006</v>
      </c>
      <c r="C4317" t="s">
        <v>612</v>
      </c>
    </row>
    <row r="4318" spans="2:3">
      <c r="B4318">
        <v>50001</v>
      </c>
      <c r="C4318" t="s">
        <v>200</v>
      </c>
    </row>
    <row r="4319" spans="2:3">
      <c r="B4319">
        <v>50001</v>
      </c>
      <c r="C4319" t="s">
        <v>200</v>
      </c>
    </row>
    <row r="4320" spans="2:3">
      <c r="B4320">
        <v>50689</v>
      </c>
      <c r="C4320" t="s">
        <v>849</v>
      </c>
    </row>
    <row r="4321" spans="2:3">
      <c r="B4321">
        <v>50001</v>
      </c>
      <c r="C4321" t="s">
        <v>200</v>
      </c>
    </row>
    <row r="4322" spans="2:3">
      <c r="B4322">
        <v>50001</v>
      </c>
      <c r="C4322" t="s">
        <v>200</v>
      </c>
    </row>
    <row r="4323" spans="2:3">
      <c r="B4323">
        <v>50001</v>
      </c>
      <c r="C4323" t="s">
        <v>200</v>
      </c>
    </row>
    <row r="4324" spans="2:3">
      <c r="B4324">
        <v>50006</v>
      </c>
      <c r="C4324" t="s">
        <v>612</v>
      </c>
    </row>
    <row r="4325" spans="2:3">
      <c r="B4325">
        <v>50001</v>
      </c>
      <c r="C4325" t="s">
        <v>200</v>
      </c>
    </row>
    <row r="4326" spans="2:3">
      <c r="B4326">
        <v>50001</v>
      </c>
      <c r="C4326" t="s">
        <v>200</v>
      </c>
    </row>
    <row r="4327" spans="2:3">
      <c r="B4327">
        <v>50001</v>
      </c>
      <c r="C4327" t="s">
        <v>200</v>
      </c>
    </row>
    <row r="4328" spans="2:3">
      <c r="B4328">
        <v>50001</v>
      </c>
      <c r="C4328" t="s">
        <v>200</v>
      </c>
    </row>
    <row r="4329" spans="2:3">
      <c r="B4329">
        <v>50001</v>
      </c>
      <c r="C4329" t="s">
        <v>200</v>
      </c>
    </row>
    <row r="4330" spans="2:3">
      <c r="B4330">
        <v>50001</v>
      </c>
      <c r="C4330" t="s">
        <v>200</v>
      </c>
    </row>
    <row r="4331" spans="2:3">
      <c r="B4331">
        <v>50001</v>
      </c>
      <c r="C4331" t="s">
        <v>200</v>
      </c>
    </row>
    <row r="4332" spans="2:3">
      <c r="B4332">
        <v>50001</v>
      </c>
      <c r="C4332" t="s">
        <v>200</v>
      </c>
    </row>
    <row r="4333" spans="2:3">
      <c r="B4333">
        <v>50001</v>
      </c>
      <c r="C4333" t="s">
        <v>200</v>
      </c>
    </row>
    <row r="4334" spans="2:3">
      <c r="B4334">
        <v>50001</v>
      </c>
      <c r="C4334" t="s">
        <v>200</v>
      </c>
    </row>
    <row r="4335" spans="2:3">
      <c r="B4335">
        <v>50689</v>
      </c>
      <c r="C4335" t="s">
        <v>849</v>
      </c>
    </row>
    <row r="4336" spans="2:3">
      <c r="B4336">
        <v>50001</v>
      </c>
      <c r="C4336" t="s">
        <v>200</v>
      </c>
    </row>
    <row r="4337" spans="2:3">
      <c r="B4337">
        <v>50001</v>
      </c>
      <c r="C4337" t="s">
        <v>200</v>
      </c>
    </row>
    <row r="4338" spans="2:3">
      <c r="B4338">
        <v>50001</v>
      </c>
      <c r="C4338" t="s">
        <v>200</v>
      </c>
    </row>
    <row r="4339" spans="2:3">
      <c r="B4339">
        <v>50001</v>
      </c>
      <c r="C4339" t="s">
        <v>200</v>
      </c>
    </row>
    <row r="4340" spans="2:3">
      <c r="B4340">
        <v>50001</v>
      </c>
      <c r="C4340" t="s">
        <v>200</v>
      </c>
    </row>
    <row r="4341" spans="2:3">
      <c r="B4341">
        <v>50001</v>
      </c>
      <c r="C4341" t="s">
        <v>200</v>
      </c>
    </row>
    <row r="4342" spans="2:3">
      <c r="B4342">
        <v>50001</v>
      </c>
      <c r="C4342" t="s">
        <v>200</v>
      </c>
    </row>
    <row r="4343" spans="2:3">
      <c r="B4343">
        <v>50001</v>
      </c>
      <c r="C4343" t="s">
        <v>200</v>
      </c>
    </row>
    <row r="4344" spans="2:3">
      <c r="B4344">
        <v>50573</v>
      </c>
      <c r="C4344" t="s">
        <v>611</v>
      </c>
    </row>
    <row r="4345" spans="2:3">
      <c r="B4345">
        <v>50001</v>
      </c>
      <c r="C4345" t="s">
        <v>200</v>
      </c>
    </row>
    <row r="4346" spans="2:3">
      <c r="B4346">
        <v>50001</v>
      </c>
      <c r="C4346" t="s">
        <v>200</v>
      </c>
    </row>
    <row r="4347" spans="2:3">
      <c r="B4347">
        <v>50001</v>
      </c>
      <c r="C4347" t="s">
        <v>200</v>
      </c>
    </row>
    <row r="4348" spans="2:3">
      <c r="B4348">
        <v>50001</v>
      </c>
      <c r="C4348" t="s">
        <v>200</v>
      </c>
    </row>
    <row r="4349" spans="2:3">
      <c r="B4349">
        <v>50001</v>
      </c>
      <c r="C4349" t="s">
        <v>200</v>
      </c>
    </row>
    <row r="4350" spans="2:3">
      <c r="B4350">
        <v>50001</v>
      </c>
      <c r="C4350" t="s">
        <v>200</v>
      </c>
    </row>
    <row r="4351" spans="2:3">
      <c r="B4351">
        <v>50001</v>
      </c>
      <c r="C4351" t="s">
        <v>200</v>
      </c>
    </row>
    <row r="4352" spans="2:3">
      <c r="B4352">
        <v>50001</v>
      </c>
      <c r="C4352" t="s">
        <v>200</v>
      </c>
    </row>
    <row r="4353" spans="2:3">
      <c r="B4353">
        <v>50680</v>
      </c>
      <c r="C4353" t="s">
        <v>295</v>
      </c>
    </row>
    <row r="4354" spans="2:3">
      <c r="B4354">
        <v>50001</v>
      </c>
      <c r="C4354" t="s">
        <v>200</v>
      </c>
    </row>
    <row r="4355" spans="2:3">
      <c r="B4355">
        <v>50001</v>
      </c>
      <c r="C4355" t="s">
        <v>200</v>
      </c>
    </row>
    <row r="4356" spans="2:3">
      <c r="B4356">
        <v>50001</v>
      </c>
      <c r="C4356" t="s">
        <v>200</v>
      </c>
    </row>
    <row r="4357" spans="2:3">
      <c r="B4357">
        <v>50001</v>
      </c>
      <c r="C4357" t="s">
        <v>200</v>
      </c>
    </row>
    <row r="4358" spans="2:3">
      <c r="B4358">
        <v>50001</v>
      </c>
      <c r="C4358" t="s">
        <v>200</v>
      </c>
    </row>
    <row r="4359" spans="2:3">
      <c r="B4359">
        <v>50001</v>
      </c>
      <c r="C4359" t="s">
        <v>200</v>
      </c>
    </row>
    <row r="4360" spans="2:3">
      <c r="B4360">
        <v>50001</v>
      </c>
      <c r="C4360" t="s">
        <v>200</v>
      </c>
    </row>
    <row r="4361" spans="2:3">
      <c r="B4361">
        <v>50573</v>
      </c>
      <c r="C4361" t="s">
        <v>611</v>
      </c>
    </row>
    <row r="4362" spans="2:3">
      <c r="B4362">
        <v>50110</v>
      </c>
      <c r="C4362" t="s">
        <v>850</v>
      </c>
    </row>
    <row r="4363" spans="2:3">
      <c r="B4363">
        <v>50001</v>
      </c>
      <c r="C4363" t="s">
        <v>200</v>
      </c>
    </row>
    <row r="4364" spans="2:3">
      <c r="B4364">
        <v>50001</v>
      </c>
      <c r="C4364" t="s">
        <v>200</v>
      </c>
    </row>
    <row r="4365" spans="2:3">
      <c r="B4365">
        <v>50006</v>
      </c>
      <c r="C4365" t="s">
        <v>612</v>
      </c>
    </row>
    <row r="4366" spans="2:3">
      <c r="B4366">
        <v>50001</v>
      </c>
      <c r="C4366" t="s">
        <v>200</v>
      </c>
    </row>
    <row r="4367" spans="2:3">
      <c r="B4367">
        <v>50001</v>
      </c>
      <c r="C4367" t="s">
        <v>200</v>
      </c>
    </row>
    <row r="4368" spans="2:3">
      <c r="B4368">
        <v>50313</v>
      </c>
      <c r="C4368" t="s">
        <v>193</v>
      </c>
    </row>
    <row r="4369" spans="2:3">
      <c r="B4369">
        <v>50606</v>
      </c>
      <c r="C4369" t="s">
        <v>197</v>
      </c>
    </row>
    <row r="4370" spans="2:3">
      <c r="B4370">
        <v>50001</v>
      </c>
      <c r="C4370" t="s">
        <v>200</v>
      </c>
    </row>
    <row r="4371" spans="2:3">
      <c r="B4371">
        <v>50001</v>
      </c>
      <c r="C4371" t="s">
        <v>200</v>
      </c>
    </row>
    <row r="4372" spans="2:3">
      <c r="B4372">
        <v>50001</v>
      </c>
      <c r="C4372" t="s">
        <v>200</v>
      </c>
    </row>
    <row r="4373" spans="2:3">
      <c r="B4373">
        <v>50001</v>
      </c>
      <c r="C4373" t="s">
        <v>200</v>
      </c>
    </row>
    <row r="4374" spans="2:3">
      <c r="B4374">
        <v>50001</v>
      </c>
      <c r="C4374" t="s">
        <v>200</v>
      </c>
    </row>
    <row r="4375" spans="2:3">
      <c r="B4375">
        <v>50001</v>
      </c>
      <c r="C4375" t="s">
        <v>200</v>
      </c>
    </row>
    <row r="4376" spans="2:3">
      <c r="B4376">
        <v>50313</v>
      </c>
      <c r="C4376" t="s">
        <v>193</v>
      </c>
    </row>
    <row r="4377" spans="2:3">
      <c r="B4377">
        <v>50001</v>
      </c>
      <c r="C4377" t="s">
        <v>200</v>
      </c>
    </row>
    <row r="4378" spans="2:3">
      <c r="B4378">
        <v>50001</v>
      </c>
      <c r="C4378" t="s">
        <v>200</v>
      </c>
    </row>
    <row r="4379" spans="2:3">
      <c r="B4379">
        <v>50001</v>
      </c>
      <c r="C4379" t="s">
        <v>200</v>
      </c>
    </row>
    <row r="4380" spans="2:3">
      <c r="B4380">
        <v>50001</v>
      </c>
      <c r="C4380" t="s">
        <v>200</v>
      </c>
    </row>
    <row r="4381" spans="2:3">
      <c r="B4381">
        <v>50313</v>
      </c>
      <c r="C4381" t="s">
        <v>193</v>
      </c>
    </row>
    <row r="4382" spans="2:3">
      <c r="B4382">
        <v>50001</v>
      </c>
      <c r="C4382" t="s">
        <v>200</v>
      </c>
    </row>
    <row r="4383" spans="2:3">
      <c r="B4383">
        <v>50001</v>
      </c>
      <c r="C4383" t="s">
        <v>200</v>
      </c>
    </row>
    <row r="4384" spans="2:3">
      <c r="B4384">
        <v>50001</v>
      </c>
      <c r="C4384" t="s">
        <v>200</v>
      </c>
    </row>
    <row r="4385" spans="2:3">
      <c r="B4385">
        <v>50001</v>
      </c>
      <c r="C4385" t="s">
        <v>200</v>
      </c>
    </row>
    <row r="4386" spans="2:3">
      <c r="B4386">
        <v>50573</v>
      </c>
      <c r="C4386" t="s">
        <v>611</v>
      </c>
    </row>
    <row r="4387" spans="2:3">
      <c r="B4387">
        <v>50313</v>
      </c>
      <c r="C4387" t="s">
        <v>193</v>
      </c>
    </row>
    <row r="4388" spans="2:3">
      <c r="B4388">
        <v>50001</v>
      </c>
      <c r="C4388" t="s">
        <v>200</v>
      </c>
    </row>
    <row r="4389" spans="2:3">
      <c r="B4389">
        <v>50001</v>
      </c>
      <c r="C4389" t="s">
        <v>200</v>
      </c>
    </row>
    <row r="4390" spans="2:3">
      <c r="B4390">
        <v>50001</v>
      </c>
      <c r="C4390" t="s">
        <v>200</v>
      </c>
    </row>
    <row r="4391" spans="2:3">
      <c r="B4391">
        <v>50001</v>
      </c>
      <c r="C4391" t="s">
        <v>200</v>
      </c>
    </row>
    <row r="4392" spans="2:3">
      <c r="B4392">
        <v>50001</v>
      </c>
      <c r="C4392" t="s">
        <v>200</v>
      </c>
    </row>
    <row r="4393" spans="2:3">
      <c r="B4393">
        <v>50001</v>
      </c>
      <c r="C4393" t="s">
        <v>200</v>
      </c>
    </row>
    <row r="4394" spans="2:3">
      <c r="B4394">
        <v>50001</v>
      </c>
      <c r="C4394" t="s">
        <v>200</v>
      </c>
    </row>
    <row r="4395" spans="2:3">
      <c r="B4395">
        <v>50001</v>
      </c>
      <c r="C4395" t="s">
        <v>200</v>
      </c>
    </row>
    <row r="4396" spans="2:3">
      <c r="B4396">
        <v>50001</v>
      </c>
      <c r="C4396" t="s">
        <v>200</v>
      </c>
    </row>
    <row r="4397" spans="2:3">
      <c r="B4397">
        <v>50001</v>
      </c>
      <c r="C4397" t="s">
        <v>200</v>
      </c>
    </row>
    <row r="4398" spans="2:3">
      <c r="B4398">
        <v>50001</v>
      </c>
      <c r="C4398" t="s">
        <v>200</v>
      </c>
    </row>
    <row r="4399" spans="2:3">
      <c r="B4399">
        <v>50001</v>
      </c>
      <c r="C4399" t="s">
        <v>200</v>
      </c>
    </row>
    <row r="4400" spans="2:3">
      <c r="B4400">
        <v>50001</v>
      </c>
      <c r="C4400" t="s">
        <v>200</v>
      </c>
    </row>
    <row r="4401" spans="2:3">
      <c r="B4401">
        <v>50001</v>
      </c>
      <c r="C4401" t="s">
        <v>200</v>
      </c>
    </row>
    <row r="4402" spans="2:3">
      <c r="B4402">
        <v>50001</v>
      </c>
      <c r="C4402" t="s">
        <v>200</v>
      </c>
    </row>
    <row r="4403" spans="2:3">
      <c r="B4403">
        <v>50001</v>
      </c>
      <c r="C4403" t="s">
        <v>200</v>
      </c>
    </row>
    <row r="4404" spans="2:3">
      <c r="B4404">
        <v>50001</v>
      </c>
      <c r="C4404" t="s">
        <v>200</v>
      </c>
    </row>
    <row r="4405" spans="2:3">
      <c r="B4405">
        <v>50001</v>
      </c>
      <c r="C4405" t="s">
        <v>200</v>
      </c>
    </row>
    <row r="4406" spans="2:3">
      <c r="B4406">
        <v>50001</v>
      </c>
      <c r="C4406" t="s">
        <v>200</v>
      </c>
    </row>
    <row r="4407" spans="2:3">
      <c r="B4407">
        <v>50001</v>
      </c>
      <c r="C4407" t="s">
        <v>200</v>
      </c>
    </row>
    <row r="4408" spans="2:3">
      <c r="B4408">
        <v>50001</v>
      </c>
      <c r="C4408" t="s">
        <v>200</v>
      </c>
    </row>
    <row r="4409" spans="2:3">
      <c r="B4409">
        <v>50001</v>
      </c>
      <c r="C4409" t="s">
        <v>200</v>
      </c>
    </row>
    <row r="4410" spans="2:3">
      <c r="B4410">
        <v>50001</v>
      </c>
      <c r="C4410" t="s">
        <v>200</v>
      </c>
    </row>
    <row r="4411" spans="2:3">
      <c r="B4411">
        <v>50001</v>
      </c>
      <c r="C4411" t="s">
        <v>200</v>
      </c>
    </row>
    <row r="4412" spans="2:3">
      <c r="B4412">
        <v>50001</v>
      </c>
      <c r="C4412" t="s">
        <v>200</v>
      </c>
    </row>
    <row r="4413" spans="2:3">
      <c r="B4413">
        <v>50001</v>
      </c>
      <c r="C4413" t="s">
        <v>200</v>
      </c>
    </row>
    <row r="4414" spans="2:3">
      <c r="B4414">
        <v>50001</v>
      </c>
      <c r="C4414" t="s">
        <v>200</v>
      </c>
    </row>
    <row r="4415" spans="2:3">
      <c r="B4415">
        <v>50001</v>
      </c>
      <c r="C4415" t="s">
        <v>200</v>
      </c>
    </row>
    <row r="4416" spans="2:3">
      <c r="B4416">
        <v>50313</v>
      </c>
      <c r="C4416" t="s">
        <v>193</v>
      </c>
    </row>
    <row r="4417" spans="2:3">
      <c r="B4417">
        <v>50001</v>
      </c>
      <c r="C4417" t="s">
        <v>200</v>
      </c>
    </row>
    <row r="4418" spans="2:3">
      <c r="B4418">
        <v>50001</v>
      </c>
      <c r="C4418" t="s">
        <v>200</v>
      </c>
    </row>
    <row r="4419" spans="2:3">
      <c r="B4419">
        <v>50001</v>
      </c>
      <c r="C4419" t="s">
        <v>200</v>
      </c>
    </row>
    <row r="4420" spans="2:3">
      <c r="B4420">
        <v>50001</v>
      </c>
      <c r="C4420" t="s">
        <v>200</v>
      </c>
    </row>
    <row r="4421" spans="2:3">
      <c r="B4421">
        <v>50313</v>
      </c>
      <c r="C4421" t="s">
        <v>193</v>
      </c>
    </row>
    <row r="4422" spans="2:3">
      <c r="B4422">
        <v>50001</v>
      </c>
      <c r="C4422" t="s">
        <v>200</v>
      </c>
    </row>
    <row r="4423" spans="2:3">
      <c r="B4423">
        <v>50001</v>
      </c>
      <c r="C4423" t="s">
        <v>200</v>
      </c>
    </row>
    <row r="4424" spans="2:3">
      <c r="B4424">
        <v>50001</v>
      </c>
      <c r="C4424" t="s">
        <v>200</v>
      </c>
    </row>
    <row r="4425" spans="2:3">
      <c r="B4425">
        <v>50001</v>
      </c>
      <c r="C4425" t="s">
        <v>200</v>
      </c>
    </row>
    <row r="4426" spans="2:3">
      <c r="B4426">
        <v>50001</v>
      </c>
      <c r="C4426" t="s">
        <v>200</v>
      </c>
    </row>
    <row r="4427" spans="2:3">
      <c r="B4427">
        <v>50001</v>
      </c>
      <c r="C4427" t="s">
        <v>200</v>
      </c>
    </row>
    <row r="4428" spans="2:3">
      <c r="B4428">
        <v>50001</v>
      </c>
      <c r="C4428" t="s">
        <v>200</v>
      </c>
    </row>
    <row r="4429" spans="2:3">
      <c r="B4429">
        <v>50001</v>
      </c>
      <c r="C4429" t="s">
        <v>200</v>
      </c>
    </row>
    <row r="4430" spans="2:3">
      <c r="B4430">
        <v>50006</v>
      </c>
      <c r="C4430" t="s">
        <v>612</v>
      </c>
    </row>
    <row r="4431" spans="2:3">
      <c r="B4431">
        <v>50001</v>
      </c>
      <c r="C4431" t="s">
        <v>200</v>
      </c>
    </row>
    <row r="4432" spans="2:3">
      <c r="B4432">
        <v>50001</v>
      </c>
      <c r="C4432" t="s">
        <v>200</v>
      </c>
    </row>
    <row r="4433" spans="2:3">
      <c r="B4433">
        <v>50001</v>
      </c>
      <c r="C4433" t="s">
        <v>200</v>
      </c>
    </row>
    <row r="4434" spans="2:3">
      <c r="B4434">
        <v>50313</v>
      </c>
      <c r="C4434" t="s">
        <v>193</v>
      </c>
    </row>
    <row r="4435" spans="2:3">
      <c r="B4435">
        <v>50001</v>
      </c>
      <c r="C4435" t="s">
        <v>200</v>
      </c>
    </row>
    <row r="4436" spans="2:3">
      <c r="B4436">
        <v>50001</v>
      </c>
      <c r="C4436" t="s">
        <v>200</v>
      </c>
    </row>
    <row r="4437" spans="2:3">
      <c r="B4437">
        <v>50001</v>
      </c>
      <c r="C4437" t="s">
        <v>200</v>
      </c>
    </row>
    <row r="4438" spans="2:3">
      <c r="B4438">
        <v>50001</v>
      </c>
      <c r="C4438" t="s">
        <v>200</v>
      </c>
    </row>
    <row r="4439" spans="2:3">
      <c r="B4439">
        <v>50001</v>
      </c>
      <c r="C4439" t="s">
        <v>200</v>
      </c>
    </row>
    <row r="4440" spans="2:3">
      <c r="B4440">
        <v>50001</v>
      </c>
      <c r="C4440" t="s">
        <v>200</v>
      </c>
    </row>
    <row r="4441" spans="2:3">
      <c r="B4441">
        <v>50001</v>
      </c>
      <c r="C4441" t="s">
        <v>200</v>
      </c>
    </row>
    <row r="4442" spans="2:3">
      <c r="B4442">
        <v>50001</v>
      </c>
      <c r="C4442" t="s">
        <v>200</v>
      </c>
    </row>
    <row r="4443" spans="2:3">
      <c r="B4443">
        <v>50001</v>
      </c>
      <c r="C4443" t="s">
        <v>200</v>
      </c>
    </row>
    <row r="4444" spans="2:3">
      <c r="B4444">
        <v>50001</v>
      </c>
      <c r="C4444" t="s">
        <v>200</v>
      </c>
    </row>
    <row r="4445" spans="2:3">
      <c r="B4445">
        <v>50001</v>
      </c>
      <c r="C4445" t="s">
        <v>200</v>
      </c>
    </row>
    <row r="4446" spans="2:3">
      <c r="B4446">
        <v>50001</v>
      </c>
      <c r="C4446" t="s">
        <v>200</v>
      </c>
    </row>
    <row r="4447" spans="2:3">
      <c r="B4447">
        <v>50001</v>
      </c>
      <c r="C4447" t="s">
        <v>200</v>
      </c>
    </row>
    <row r="4448" spans="2:3">
      <c r="B4448">
        <v>50001</v>
      </c>
      <c r="C4448" t="s">
        <v>200</v>
      </c>
    </row>
    <row r="4449" spans="2:3">
      <c r="B4449">
        <v>50001</v>
      </c>
      <c r="C4449" t="s">
        <v>200</v>
      </c>
    </row>
    <row r="4450" spans="2:3">
      <c r="B4450">
        <v>50313</v>
      </c>
      <c r="C4450" t="s">
        <v>193</v>
      </c>
    </row>
    <row r="4451" spans="2:3">
      <c r="B4451">
        <v>50001</v>
      </c>
      <c r="C4451" t="s">
        <v>200</v>
      </c>
    </row>
    <row r="4452" spans="2:3">
      <c r="B4452">
        <v>50001</v>
      </c>
      <c r="C4452" t="s">
        <v>200</v>
      </c>
    </row>
    <row r="4453" spans="2:3">
      <c r="B4453">
        <v>50001</v>
      </c>
      <c r="C4453" t="s">
        <v>200</v>
      </c>
    </row>
    <row r="4454" spans="2:3">
      <c r="B4454">
        <v>50001</v>
      </c>
      <c r="C4454" t="s">
        <v>200</v>
      </c>
    </row>
    <row r="4455" spans="2:3">
      <c r="B4455">
        <v>50001</v>
      </c>
      <c r="C4455" t="s">
        <v>200</v>
      </c>
    </row>
    <row r="4456" spans="2:3">
      <c r="B4456">
        <v>50001</v>
      </c>
      <c r="C4456" t="s">
        <v>200</v>
      </c>
    </row>
    <row r="4457" spans="2:3">
      <c r="B4457">
        <v>50001</v>
      </c>
      <c r="C4457" t="s">
        <v>200</v>
      </c>
    </row>
    <row r="4458" spans="2:3">
      <c r="B4458">
        <v>50001</v>
      </c>
      <c r="C4458" t="s">
        <v>200</v>
      </c>
    </row>
    <row r="4459" spans="2:3">
      <c r="B4459">
        <v>50001</v>
      </c>
      <c r="C4459" t="s">
        <v>200</v>
      </c>
    </row>
    <row r="4460" spans="2:3">
      <c r="B4460">
        <v>50001</v>
      </c>
      <c r="C4460" t="s">
        <v>200</v>
      </c>
    </row>
    <row r="4461" spans="2:3">
      <c r="B4461">
        <v>50001</v>
      </c>
      <c r="C4461" t="s">
        <v>200</v>
      </c>
    </row>
    <row r="4462" spans="2:3">
      <c r="B4462">
        <v>50001</v>
      </c>
      <c r="C4462" t="s">
        <v>200</v>
      </c>
    </row>
    <row r="4463" spans="2:3">
      <c r="B4463">
        <v>50001</v>
      </c>
      <c r="C4463" t="s">
        <v>200</v>
      </c>
    </row>
    <row r="4464" spans="2:3">
      <c r="B4464">
        <v>50313</v>
      </c>
      <c r="C4464" t="s">
        <v>193</v>
      </c>
    </row>
    <row r="4465" spans="2:3">
      <c r="B4465">
        <v>50001</v>
      </c>
      <c r="C4465" t="s">
        <v>200</v>
      </c>
    </row>
    <row r="4466" spans="2:3">
      <c r="B4466">
        <v>50001</v>
      </c>
      <c r="C4466" t="s">
        <v>200</v>
      </c>
    </row>
    <row r="4467" spans="2:3">
      <c r="B4467">
        <v>50251</v>
      </c>
      <c r="C4467" t="s">
        <v>554</v>
      </c>
    </row>
    <row r="4468" spans="2:3">
      <c r="B4468">
        <v>50001</v>
      </c>
      <c r="C4468" t="s">
        <v>200</v>
      </c>
    </row>
    <row r="4469" spans="2:3">
      <c r="B4469">
        <v>50001</v>
      </c>
      <c r="C4469" t="s">
        <v>200</v>
      </c>
    </row>
    <row r="4470" spans="2:3">
      <c r="B4470">
        <v>50006</v>
      </c>
      <c r="C4470" t="s">
        <v>612</v>
      </c>
    </row>
    <row r="4471" spans="2:3">
      <c r="B4471">
        <v>50001</v>
      </c>
      <c r="C4471" t="s">
        <v>200</v>
      </c>
    </row>
    <row r="4472" spans="2:3">
      <c r="B4472">
        <v>50001</v>
      </c>
      <c r="C4472" t="s">
        <v>200</v>
      </c>
    </row>
    <row r="4473" spans="2:3">
      <c r="B4473">
        <v>50001</v>
      </c>
      <c r="C4473" t="s">
        <v>200</v>
      </c>
    </row>
    <row r="4474" spans="2:3">
      <c r="B4474">
        <v>50001</v>
      </c>
      <c r="C4474" t="s">
        <v>200</v>
      </c>
    </row>
    <row r="4475" spans="2:3">
      <c r="B4475">
        <v>50001</v>
      </c>
      <c r="C4475" t="s">
        <v>200</v>
      </c>
    </row>
    <row r="4476" spans="2:3">
      <c r="B4476">
        <v>50001</v>
      </c>
      <c r="C4476" t="s">
        <v>200</v>
      </c>
    </row>
    <row r="4477" spans="2:3">
      <c r="B4477">
        <v>50001</v>
      </c>
      <c r="C4477" t="s">
        <v>200</v>
      </c>
    </row>
    <row r="4478" spans="2:3">
      <c r="B4478">
        <v>50313</v>
      </c>
      <c r="C4478" t="s">
        <v>193</v>
      </c>
    </row>
    <row r="4479" spans="2:3">
      <c r="B4479">
        <v>50450</v>
      </c>
      <c r="C4479" t="s">
        <v>582</v>
      </c>
    </row>
    <row r="4480" spans="2:3">
      <c r="B4480">
        <v>50689</v>
      </c>
      <c r="C4480" t="s">
        <v>849</v>
      </c>
    </row>
    <row r="4481" spans="2:3">
      <c r="B4481">
        <v>50313</v>
      </c>
      <c r="C4481" t="s">
        <v>193</v>
      </c>
    </row>
    <row r="4482" spans="2:3">
      <c r="B4482">
        <v>50313</v>
      </c>
      <c r="C4482" t="s">
        <v>193</v>
      </c>
    </row>
    <row r="4483" spans="2:3">
      <c r="B4483">
        <v>50573</v>
      </c>
      <c r="C4483" t="s">
        <v>611</v>
      </c>
    </row>
    <row r="4484" spans="2:3">
      <c r="B4484">
        <v>50573</v>
      </c>
      <c r="C4484" t="s">
        <v>611</v>
      </c>
    </row>
    <row r="4485" spans="2:3">
      <c r="B4485">
        <v>50313</v>
      </c>
      <c r="C4485" t="s">
        <v>193</v>
      </c>
    </row>
    <row r="4486" spans="2:3">
      <c r="B4486">
        <v>50313</v>
      </c>
      <c r="C4486" t="s">
        <v>193</v>
      </c>
    </row>
    <row r="4487" spans="2:3">
      <c r="B4487">
        <v>50313</v>
      </c>
      <c r="C4487" t="s">
        <v>193</v>
      </c>
    </row>
    <row r="4488" spans="2:3">
      <c r="B4488">
        <v>50001</v>
      </c>
      <c r="C4488" t="s">
        <v>200</v>
      </c>
    </row>
    <row r="4489" spans="2:3">
      <c r="B4489">
        <v>50689</v>
      </c>
      <c r="C4489" t="s">
        <v>849</v>
      </c>
    </row>
    <row r="4490" spans="2:3">
      <c r="B4490">
        <v>50313</v>
      </c>
      <c r="C4490" t="s">
        <v>193</v>
      </c>
    </row>
    <row r="4491" spans="2:3">
      <c r="B4491">
        <v>50001</v>
      </c>
      <c r="C4491" t="s">
        <v>200</v>
      </c>
    </row>
    <row r="4492" spans="2:3">
      <c r="B4492">
        <v>50006</v>
      </c>
      <c r="C4492" t="s">
        <v>612</v>
      </c>
    </row>
    <row r="4493" spans="2:3">
      <c r="B4493">
        <v>50568</v>
      </c>
      <c r="C4493" t="s">
        <v>610</v>
      </c>
    </row>
    <row r="4494" spans="2:3">
      <c r="B4494">
        <v>50689</v>
      </c>
      <c r="C4494" t="s">
        <v>849</v>
      </c>
    </row>
    <row r="4495" spans="2:3">
      <c r="B4495">
        <v>50313</v>
      </c>
      <c r="C4495" t="s">
        <v>193</v>
      </c>
    </row>
    <row r="4496" spans="2:3">
      <c r="B4496">
        <v>50001</v>
      </c>
      <c r="C4496" t="s">
        <v>200</v>
      </c>
    </row>
    <row r="4497" spans="2:3">
      <c r="B4497">
        <v>50001</v>
      </c>
      <c r="C4497" t="s">
        <v>200</v>
      </c>
    </row>
    <row r="4498" spans="2:3">
      <c r="B4498">
        <v>50001</v>
      </c>
      <c r="C4498" t="s">
        <v>200</v>
      </c>
    </row>
    <row r="4499" spans="2:3">
      <c r="B4499">
        <v>50006</v>
      </c>
      <c r="C4499" t="s">
        <v>612</v>
      </c>
    </row>
    <row r="4500" spans="2:3">
      <c r="B4500">
        <v>50313</v>
      </c>
      <c r="C4500" t="s">
        <v>193</v>
      </c>
    </row>
    <row r="4501" spans="2:3">
      <c r="B4501">
        <v>50313</v>
      </c>
      <c r="C4501" t="s">
        <v>193</v>
      </c>
    </row>
    <row r="4502" spans="2:3">
      <c r="B4502">
        <v>50001</v>
      </c>
      <c r="C4502" t="s">
        <v>200</v>
      </c>
    </row>
    <row r="4503" spans="2:3">
      <c r="B4503">
        <v>50001</v>
      </c>
      <c r="C4503" t="s">
        <v>200</v>
      </c>
    </row>
    <row r="4504" spans="2:3">
      <c r="B4504">
        <v>50001</v>
      </c>
      <c r="C4504" t="s">
        <v>200</v>
      </c>
    </row>
    <row r="4505" spans="2:3">
      <c r="B4505">
        <v>50001</v>
      </c>
      <c r="C4505" t="s">
        <v>200</v>
      </c>
    </row>
    <row r="4506" spans="2:3">
      <c r="B4506">
        <v>50313</v>
      </c>
      <c r="C4506" t="s">
        <v>193</v>
      </c>
    </row>
    <row r="4507" spans="2:3">
      <c r="B4507">
        <v>50001</v>
      </c>
      <c r="C4507" t="s">
        <v>200</v>
      </c>
    </row>
    <row r="4508" spans="2:3">
      <c r="B4508">
        <v>50001</v>
      </c>
      <c r="C4508" t="s">
        <v>200</v>
      </c>
    </row>
    <row r="4509" spans="2:3">
      <c r="B4509">
        <v>50001</v>
      </c>
      <c r="C4509" t="s">
        <v>200</v>
      </c>
    </row>
    <row r="4510" spans="2:3">
      <c r="B4510">
        <v>50313</v>
      </c>
      <c r="C4510" t="s">
        <v>193</v>
      </c>
    </row>
    <row r="4511" spans="2:3">
      <c r="B4511">
        <v>50313</v>
      </c>
      <c r="C4511" t="s">
        <v>193</v>
      </c>
    </row>
    <row r="4512" spans="2:3">
      <c r="B4512">
        <v>50313</v>
      </c>
      <c r="C4512" t="s">
        <v>193</v>
      </c>
    </row>
    <row r="4513" spans="2:3">
      <c r="B4513">
        <v>50001</v>
      </c>
      <c r="C4513" t="s">
        <v>200</v>
      </c>
    </row>
    <row r="4514" spans="2:3">
      <c r="B4514">
        <v>50006</v>
      </c>
      <c r="C4514" t="s">
        <v>612</v>
      </c>
    </row>
    <row r="4515" spans="2:3">
      <c r="B4515">
        <v>50001</v>
      </c>
      <c r="C4515" t="s">
        <v>200</v>
      </c>
    </row>
    <row r="4516" spans="2:3">
      <c r="B4516">
        <v>50001</v>
      </c>
      <c r="C4516" t="s">
        <v>200</v>
      </c>
    </row>
    <row r="4517" spans="2:3">
      <c r="B4517">
        <v>50006</v>
      </c>
      <c r="C4517" t="s">
        <v>612</v>
      </c>
    </row>
    <row r="4518" spans="2:3">
      <c r="B4518">
        <v>50001</v>
      </c>
      <c r="C4518" t="s">
        <v>200</v>
      </c>
    </row>
    <row r="4519" spans="2:3">
      <c r="B4519">
        <v>50001</v>
      </c>
      <c r="C4519" t="s">
        <v>200</v>
      </c>
    </row>
    <row r="4520" spans="2:3">
      <c r="B4520">
        <v>50001</v>
      </c>
      <c r="C4520" t="s">
        <v>200</v>
      </c>
    </row>
    <row r="4521" spans="2:3">
      <c r="B4521">
        <v>50001</v>
      </c>
      <c r="C4521" t="s">
        <v>200</v>
      </c>
    </row>
    <row r="4522" spans="2:3">
      <c r="B4522">
        <v>50001</v>
      </c>
      <c r="C4522" t="s">
        <v>200</v>
      </c>
    </row>
    <row r="4523" spans="2:3">
      <c r="B4523">
        <v>50006</v>
      </c>
      <c r="C4523" t="s">
        <v>612</v>
      </c>
    </row>
    <row r="4524" spans="2:3">
      <c r="B4524">
        <v>50001</v>
      </c>
      <c r="C4524" t="s">
        <v>200</v>
      </c>
    </row>
    <row r="4525" spans="2:3">
      <c r="B4525">
        <v>50006</v>
      </c>
      <c r="C4525" t="s">
        <v>612</v>
      </c>
    </row>
    <row r="4526" spans="2:3">
      <c r="B4526">
        <v>50006</v>
      </c>
      <c r="C4526" t="s">
        <v>612</v>
      </c>
    </row>
    <row r="4527" spans="2:3">
      <c r="B4527">
        <v>50313</v>
      </c>
      <c r="C4527" t="s">
        <v>193</v>
      </c>
    </row>
    <row r="4528" spans="2:3">
      <c r="B4528">
        <v>50006</v>
      </c>
      <c r="C4528" t="s">
        <v>612</v>
      </c>
    </row>
    <row r="4529" spans="2:3">
      <c r="B4529">
        <v>50006</v>
      </c>
      <c r="C4529" t="s">
        <v>612</v>
      </c>
    </row>
    <row r="4530" spans="2:3">
      <c r="B4530">
        <v>50006</v>
      </c>
      <c r="C4530" t="s">
        <v>612</v>
      </c>
    </row>
    <row r="4531" spans="2:3">
      <c r="B4531">
        <v>50001</v>
      </c>
      <c r="C4531" t="s">
        <v>200</v>
      </c>
    </row>
    <row r="4532" spans="2:3">
      <c r="B4532">
        <v>50006</v>
      </c>
      <c r="C4532" t="s">
        <v>612</v>
      </c>
    </row>
    <row r="4533" spans="2:3">
      <c r="B4533">
        <v>50006</v>
      </c>
      <c r="C4533" t="s">
        <v>612</v>
      </c>
    </row>
    <row r="4534" spans="2:3">
      <c r="B4534">
        <v>50006</v>
      </c>
      <c r="C4534" t="s">
        <v>612</v>
      </c>
    </row>
    <row r="4535" spans="2:3">
      <c r="B4535">
        <v>50006</v>
      </c>
      <c r="C4535" t="s">
        <v>612</v>
      </c>
    </row>
    <row r="4536" spans="2:3">
      <c r="B4536">
        <v>50001</v>
      </c>
      <c r="C4536" t="s">
        <v>200</v>
      </c>
    </row>
    <row r="4537" spans="2:3">
      <c r="B4537">
        <v>50006</v>
      </c>
      <c r="C4537" t="s">
        <v>612</v>
      </c>
    </row>
    <row r="4538" spans="2:3">
      <c r="B4538">
        <v>50006</v>
      </c>
      <c r="C4538" t="s">
        <v>612</v>
      </c>
    </row>
    <row r="4539" spans="2:3">
      <c r="B4539">
        <v>50001</v>
      </c>
      <c r="C4539" t="s">
        <v>200</v>
      </c>
    </row>
    <row r="4540" spans="2:3">
      <c r="B4540">
        <v>50006</v>
      </c>
      <c r="C4540" t="s">
        <v>612</v>
      </c>
    </row>
    <row r="4541" spans="2:3">
      <c r="B4541">
        <v>50001</v>
      </c>
      <c r="C4541" t="s">
        <v>200</v>
      </c>
    </row>
    <row r="4542" spans="2:3">
      <c r="B4542">
        <v>50001</v>
      </c>
      <c r="C4542" t="s">
        <v>200</v>
      </c>
    </row>
    <row r="4543" spans="2:3">
      <c r="B4543">
        <v>50001</v>
      </c>
      <c r="C4543" t="s">
        <v>200</v>
      </c>
    </row>
    <row r="4544" spans="2:3">
      <c r="B4544">
        <v>50001</v>
      </c>
      <c r="C4544" t="s">
        <v>200</v>
      </c>
    </row>
    <row r="4545" spans="2:3">
      <c r="B4545">
        <v>50689</v>
      </c>
      <c r="C4545" t="s">
        <v>849</v>
      </c>
    </row>
    <row r="4546" spans="2:3">
      <c r="B4546">
        <v>50689</v>
      </c>
      <c r="C4546" t="s">
        <v>849</v>
      </c>
    </row>
    <row r="4547" spans="2:3">
      <c r="B4547">
        <v>50001</v>
      </c>
      <c r="C4547" t="s">
        <v>200</v>
      </c>
    </row>
    <row r="4548" spans="2:3">
      <c r="B4548">
        <v>50001</v>
      </c>
      <c r="C4548" t="s">
        <v>200</v>
      </c>
    </row>
    <row r="4549" spans="2:3">
      <c r="B4549">
        <v>50001</v>
      </c>
      <c r="C4549" t="s">
        <v>200</v>
      </c>
    </row>
    <row r="4550" spans="2:3">
      <c r="B4550">
        <v>50001</v>
      </c>
      <c r="C4550" t="s">
        <v>200</v>
      </c>
    </row>
    <row r="4551" spans="2:3">
      <c r="B4551">
        <v>50001</v>
      </c>
      <c r="C4551" t="s">
        <v>200</v>
      </c>
    </row>
    <row r="4552" spans="2:3">
      <c r="B4552">
        <v>50001</v>
      </c>
      <c r="C4552" t="s">
        <v>200</v>
      </c>
    </row>
    <row r="4553" spans="2:3">
      <c r="B4553">
        <v>50001</v>
      </c>
      <c r="C4553" t="s">
        <v>200</v>
      </c>
    </row>
    <row r="4554" spans="2:3">
      <c r="B4554">
        <v>50318</v>
      </c>
      <c r="C4554" t="s">
        <v>336</v>
      </c>
    </row>
    <row r="4555" spans="2:3">
      <c r="B4555">
        <v>50001</v>
      </c>
      <c r="C4555" t="s">
        <v>200</v>
      </c>
    </row>
    <row r="4556" spans="2:3">
      <c r="B4556">
        <v>50001</v>
      </c>
      <c r="C4556" t="s">
        <v>200</v>
      </c>
    </row>
    <row r="4557" spans="2:3">
      <c r="B4557">
        <v>50006</v>
      </c>
      <c r="C4557" t="s">
        <v>612</v>
      </c>
    </row>
    <row r="4558" spans="2:3">
      <c r="B4558">
        <v>50573</v>
      </c>
      <c r="C4558" t="s">
        <v>611</v>
      </c>
    </row>
    <row r="4559" spans="2:3">
      <c r="B4559">
        <v>50001</v>
      </c>
      <c r="C4559" t="s">
        <v>200</v>
      </c>
    </row>
    <row r="4560" spans="2:3">
      <c r="B4560">
        <v>50001</v>
      </c>
      <c r="C4560" t="s">
        <v>200</v>
      </c>
    </row>
    <row r="4561" spans="2:3">
      <c r="B4561">
        <v>50001</v>
      </c>
      <c r="C4561" t="s">
        <v>200</v>
      </c>
    </row>
    <row r="4562" spans="2:3">
      <c r="B4562">
        <v>50568</v>
      </c>
      <c r="C4562" t="s">
        <v>610</v>
      </c>
    </row>
    <row r="4563" spans="2:3">
      <c r="B4563">
        <v>50226</v>
      </c>
      <c r="C4563" t="s">
        <v>191</v>
      </c>
    </row>
    <row r="4564" spans="2:3">
      <c r="B4564">
        <v>50001</v>
      </c>
      <c r="C4564" t="s">
        <v>200</v>
      </c>
    </row>
    <row r="4565" spans="2:3">
      <c r="B4565">
        <v>50001</v>
      </c>
      <c r="C4565" t="s">
        <v>200</v>
      </c>
    </row>
    <row r="4566" spans="2:3">
      <c r="B4566">
        <v>50001</v>
      </c>
      <c r="C4566" t="s">
        <v>200</v>
      </c>
    </row>
    <row r="4567" spans="2:3">
      <c r="B4567">
        <v>50001</v>
      </c>
      <c r="C4567" t="s">
        <v>200</v>
      </c>
    </row>
    <row r="4568" spans="2:3">
      <c r="B4568">
        <v>50001</v>
      </c>
      <c r="C4568" t="s">
        <v>200</v>
      </c>
    </row>
    <row r="4569" spans="2:3">
      <c r="B4569">
        <v>50001</v>
      </c>
      <c r="C4569" t="s">
        <v>200</v>
      </c>
    </row>
    <row r="4570" spans="2:3">
      <c r="B4570">
        <v>50001</v>
      </c>
      <c r="C4570" t="s">
        <v>200</v>
      </c>
    </row>
    <row r="4571" spans="2:3">
      <c r="B4571">
        <v>50001</v>
      </c>
      <c r="C4571" t="s">
        <v>200</v>
      </c>
    </row>
    <row r="4572" spans="2:3">
      <c r="B4572">
        <v>50001</v>
      </c>
      <c r="C4572" t="s">
        <v>200</v>
      </c>
    </row>
    <row r="4573" spans="2:3">
      <c r="B4573">
        <v>50001</v>
      </c>
      <c r="C4573" t="s">
        <v>200</v>
      </c>
    </row>
    <row r="4574" spans="2:3">
      <c r="B4574">
        <v>50001</v>
      </c>
      <c r="C4574" t="s">
        <v>200</v>
      </c>
    </row>
    <row r="4575" spans="2:3">
      <c r="B4575">
        <v>50001</v>
      </c>
      <c r="C4575" t="s">
        <v>200</v>
      </c>
    </row>
    <row r="4576" spans="2:3">
      <c r="B4576">
        <v>50001</v>
      </c>
      <c r="C4576" t="s">
        <v>200</v>
      </c>
    </row>
    <row r="4577" spans="2:3">
      <c r="B4577">
        <v>50001</v>
      </c>
      <c r="C4577" t="s">
        <v>200</v>
      </c>
    </row>
    <row r="4578" spans="2:3">
      <c r="B4578">
        <v>50001</v>
      </c>
      <c r="C4578" t="s">
        <v>200</v>
      </c>
    </row>
    <row r="4579" spans="2:3">
      <c r="B4579">
        <v>50001</v>
      </c>
      <c r="C4579" t="s">
        <v>200</v>
      </c>
    </row>
    <row r="4580" spans="2:3">
      <c r="B4580">
        <v>50573</v>
      </c>
      <c r="C4580" t="s">
        <v>611</v>
      </c>
    </row>
    <row r="4581" spans="2:3">
      <c r="B4581">
        <v>50568</v>
      </c>
      <c r="C4581" t="s">
        <v>610</v>
      </c>
    </row>
    <row r="4582" spans="2:3">
      <c r="B4582">
        <v>50001</v>
      </c>
      <c r="C4582" t="s">
        <v>200</v>
      </c>
    </row>
    <row r="4583" spans="2:3">
      <c r="B4583">
        <v>50124</v>
      </c>
      <c r="C4583" t="s">
        <v>544</v>
      </c>
    </row>
    <row r="4584" spans="2:3">
      <c r="B4584">
        <v>50001</v>
      </c>
      <c r="C4584" t="s">
        <v>200</v>
      </c>
    </row>
    <row r="4585" spans="2:3">
      <c r="B4585">
        <v>50001</v>
      </c>
      <c r="C4585" t="s">
        <v>200</v>
      </c>
    </row>
    <row r="4586" spans="2:3">
      <c r="B4586">
        <v>50689</v>
      </c>
      <c r="C4586" t="s">
        <v>849</v>
      </c>
    </row>
    <row r="4587" spans="2:3">
      <c r="B4587">
        <v>50689</v>
      </c>
      <c r="C4587" t="s">
        <v>849</v>
      </c>
    </row>
    <row r="4588" spans="2:3">
      <c r="B4588">
        <v>50001</v>
      </c>
      <c r="C4588" t="s">
        <v>200</v>
      </c>
    </row>
    <row r="4589" spans="2:3">
      <c r="B4589">
        <v>50001</v>
      </c>
      <c r="C4589" t="s">
        <v>200</v>
      </c>
    </row>
    <row r="4590" spans="2:3">
      <c r="B4590">
        <v>50001</v>
      </c>
      <c r="C4590" t="s">
        <v>200</v>
      </c>
    </row>
    <row r="4591" spans="2:3">
      <c r="B4591">
        <v>50001</v>
      </c>
      <c r="C4591" t="s">
        <v>200</v>
      </c>
    </row>
    <row r="4592" spans="2:3">
      <c r="B4592">
        <v>50313</v>
      </c>
      <c r="C4592" t="s">
        <v>193</v>
      </c>
    </row>
    <row r="4593" spans="2:3">
      <c r="B4593">
        <v>50313</v>
      </c>
      <c r="C4593" t="s">
        <v>193</v>
      </c>
    </row>
    <row r="4594" spans="2:3">
      <c r="B4594">
        <v>50313</v>
      </c>
      <c r="C4594" t="s">
        <v>193</v>
      </c>
    </row>
    <row r="4595" spans="2:3">
      <c r="B4595">
        <v>50001</v>
      </c>
      <c r="C4595" t="s">
        <v>200</v>
      </c>
    </row>
    <row r="4596" spans="2:3">
      <c r="B4596">
        <v>50313</v>
      </c>
      <c r="C4596" t="s">
        <v>193</v>
      </c>
    </row>
    <row r="4597" spans="2:3">
      <c r="B4597">
        <v>50313</v>
      </c>
      <c r="C4597" t="s">
        <v>193</v>
      </c>
    </row>
    <row r="4598" spans="2:3">
      <c r="B4598">
        <v>50313</v>
      </c>
      <c r="C4598" t="s">
        <v>193</v>
      </c>
    </row>
    <row r="4599" spans="2:3">
      <c r="B4599">
        <v>50001</v>
      </c>
      <c r="C4599" t="s">
        <v>200</v>
      </c>
    </row>
    <row r="4600" spans="2:3">
      <c r="B4600">
        <v>50313</v>
      </c>
      <c r="C4600" t="s">
        <v>193</v>
      </c>
    </row>
    <row r="4601" spans="2:3">
      <c r="B4601">
        <v>50313</v>
      </c>
      <c r="C4601" t="s">
        <v>193</v>
      </c>
    </row>
    <row r="4602" spans="2:3">
      <c r="B4602">
        <v>50313</v>
      </c>
      <c r="C4602" t="s">
        <v>193</v>
      </c>
    </row>
    <row r="4603" spans="2:3">
      <c r="B4603">
        <v>50313</v>
      </c>
      <c r="C4603" t="s">
        <v>193</v>
      </c>
    </row>
    <row r="4604" spans="2:3">
      <c r="B4604">
        <v>50313</v>
      </c>
      <c r="C4604" t="s">
        <v>193</v>
      </c>
    </row>
    <row r="4605" spans="2:3">
      <c r="B4605">
        <v>50001</v>
      </c>
      <c r="C4605" t="s">
        <v>200</v>
      </c>
    </row>
    <row r="4606" spans="2:3">
      <c r="B4606">
        <v>50313</v>
      </c>
      <c r="C4606" t="s">
        <v>193</v>
      </c>
    </row>
    <row r="4607" spans="2:3">
      <c r="B4607">
        <v>50001</v>
      </c>
      <c r="C4607" t="s">
        <v>200</v>
      </c>
    </row>
    <row r="4608" spans="2:3">
      <c r="B4608">
        <v>50001</v>
      </c>
      <c r="C4608" t="s">
        <v>200</v>
      </c>
    </row>
    <row r="4609" spans="2:3">
      <c r="B4609">
        <v>50001</v>
      </c>
      <c r="C4609" t="s">
        <v>200</v>
      </c>
    </row>
    <row r="4610" spans="2:3">
      <c r="B4610">
        <v>50001</v>
      </c>
      <c r="C4610" t="s">
        <v>200</v>
      </c>
    </row>
    <row r="4611" spans="2:3">
      <c r="B4611">
        <v>50001</v>
      </c>
      <c r="C4611" t="s">
        <v>200</v>
      </c>
    </row>
    <row r="4612" spans="2:3">
      <c r="B4612">
        <v>50001</v>
      </c>
      <c r="C4612" t="s">
        <v>200</v>
      </c>
    </row>
    <row r="4613" spans="2:3">
      <c r="B4613">
        <v>50001</v>
      </c>
      <c r="C4613" t="s">
        <v>200</v>
      </c>
    </row>
    <row r="4614" spans="2:3">
      <c r="B4614">
        <v>50001</v>
      </c>
      <c r="C4614" t="s">
        <v>200</v>
      </c>
    </row>
    <row r="4615" spans="2:3">
      <c r="B4615">
        <v>50001</v>
      </c>
      <c r="C4615" t="s">
        <v>200</v>
      </c>
    </row>
    <row r="4616" spans="2:3">
      <c r="B4616">
        <v>50110</v>
      </c>
      <c r="C4616" t="s">
        <v>850</v>
      </c>
    </row>
    <row r="4617" spans="2:3">
      <c r="B4617">
        <v>50001</v>
      </c>
      <c r="C4617" t="s">
        <v>200</v>
      </c>
    </row>
    <row r="4618" spans="2:3">
      <c r="B4618">
        <v>50001</v>
      </c>
      <c r="C4618" t="s">
        <v>200</v>
      </c>
    </row>
    <row r="4619" spans="2:3">
      <c r="B4619">
        <v>50001</v>
      </c>
      <c r="C4619" t="s">
        <v>200</v>
      </c>
    </row>
    <row r="4620" spans="2:3">
      <c r="B4620">
        <v>50001</v>
      </c>
      <c r="C4620" t="s">
        <v>200</v>
      </c>
    </row>
    <row r="4621" spans="2:3">
      <c r="B4621">
        <v>50001</v>
      </c>
      <c r="C4621" t="s">
        <v>200</v>
      </c>
    </row>
    <row r="4622" spans="2:3">
      <c r="B4622">
        <v>50001</v>
      </c>
      <c r="C4622" t="s">
        <v>200</v>
      </c>
    </row>
    <row r="4623" spans="2:3">
      <c r="B4623">
        <v>50313</v>
      </c>
      <c r="C4623" t="s">
        <v>193</v>
      </c>
    </row>
    <row r="4624" spans="2:3">
      <c r="B4624">
        <v>50001</v>
      </c>
      <c r="C4624" t="s">
        <v>200</v>
      </c>
    </row>
    <row r="4625" spans="2:3">
      <c r="B4625">
        <v>50001</v>
      </c>
      <c r="C4625" t="s">
        <v>200</v>
      </c>
    </row>
    <row r="4626" spans="2:3">
      <c r="B4626">
        <v>50001</v>
      </c>
      <c r="C4626" t="s">
        <v>200</v>
      </c>
    </row>
    <row r="4627" spans="2:3">
      <c r="B4627">
        <v>50001</v>
      </c>
      <c r="C4627" t="s">
        <v>200</v>
      </c>
    </row>
    <row r="4628" spans="2:3">
      <c r="B4628">
        <v>50001</v>
      </c>
      <c r="C4628" t="s">
        <v>200</v>
      </c>
    </row>
    <row r="4629" spans="2:3">
      <c r="B4629">
        <v>50313</v>
      </c>
      <c r="C4629" t="s">
        <v>193</v>
      </c>
    </row>
    <row r="4630" spans="2:3">
      <c r="B4630">
        <v>50001</v>
      </c>
      <c r="C4630" t="s">
        <v>200</v>
      </c>
    </row>
    <row r="4631" spans="2:3">
      <c r="B4631">
        <v>50313</v>
      </c>
      <c r="C4631" t="s">
        <v>193</v>
      </c>
    </row>
    <row r="4632" spans="2:3">
      <c r="B4632">
        <v>50001</v>
      </c>
      <c r="C4632" t="s">
        <v>200</v>
      </c>
    </row>
    <row r="4633" spans="2:3">
      <c r="B4633">
        <v>50313</v>
      </c>
      <c r="C4633" t="s">
        <v>193</v>
      </c>
    </row>
    <row r="4634" spans="2:3">
      <c r="B4634">
        <v>50001</v>
      </c>
      <c r="C4634" t="s">
        <v>200</v>
      </c>
    </row>
    <row r="4635" spans="2:3">
      <c r="B4635">
        <v>50606</v>
      </c>
      <c r="C4635" t="s">
        <v>197</v>
      </c>
    </row>
    <row r="4636" spans="2:3">
      <c r="B4636">
        <v>50001</v>
      </c>
      <c r="C4636" t="s">
        <v>200</v>
      </c>
    </row>
    <row r="4637" spans="2:3">
      <c r="B4637">
        <v>50001</v>
      </c>
      <c r="C4637" t="s">
        <v>200</v>
      </c>
    </row>
    <row r="4638" spans="2:3">
      <c r="B4638">
        <v>50001</v>
      </c>
      <c r="C4638" t="s">
        <v>200</v>
      </c>
    </row>
    <row r="4639" spans="2:3">
      <c r="B4639">
        <v>50001</v>
      </c>
      <c r="C4639" t="s">
        <v>200</v>
      </c>
    </row>
    <row r="4640" spans="2:3">
      <c r="B4640">
        <v>50313</v>
      </c>
      <c r="C4640" t="s">
        <v>193</v>
      </c>
    </row>
    <row r="4641" spans="2:3">
      <c r="B4641">
        <v>50313</v>
      </c>
      <c r="C4641" t="s">
        <v>193</v>
      </c>
    </row>
    <row r="4642" spans="2:3">
      <c r="B4642">
        <v>50150</v>
      </c>
      <c r="C4642" t="s">
        <v>343</v>
      </c>
    </row>
    <row r="4643" spans="2:3">
      <c r="B4643">
        <v>50313</v>
      </c>
      <c r="C4643" t="s">
        <v>193</v>
      </c>
    </row>
    <row r="4644" spans="2:3">
      <c r="B4644">
        <v>50313</v>
      </c>
      <c r="C4644" t="s">
        <v>193</v>
      </c>
    </row>
    <row r="4645" spans="2:3">
      <c r="B4645">
        <v>50313</v>
      </c>
      <c r="C4645" t="s">
        <v>193</v>
      </c>
    </row>
    <row r="4646" spans="2:3">
      <c r="B4646">
        <v>50313</v>
      </c>
      <c r="C4646" t="s">
        <v>193</v>
      </c>
    </row>
    <row r="4647" spans="2:3">
      <c r="B4647">
        <v>50001</v>
      </c>
      <c r="C4647" t="s">
        <v>200</v>
      </c>
    </row>
    <row r="4648" spans="2:3">
      <c r="B4648">
        <v>50313</v>
      </c>
      <c r="C4648" t="s">
        <v>193</v>
      </c>
    </row>
    <row r="4649" spans="2:3">
      <c r="B4649">
        <v>50001</v>
      </c>
      <c r="C4649" t="s">
        <v>200</v>
      </c>
    </row>
    <row r="4650" spans="2:3">
      <c r="B4650">
        <v>50313</v>
      </c>
      <c r="C4650" t="s">
        <v>193</v>
      </c>
    </row>
    <row r="4651" spans="2:3">
      <c r="B4651">
        <v>50573</v>
      </c>
      <c r="C4651" t="s">
        <v>611</v>
      </c>
    </row>
    <row r="4652" spans="2:3">
      <c r="B4652">
        <v>50313</v>
      </c>
      <c r="C4652" t="s">
        <v>193</v>
      </c>
    </row>
    <row r="4653" spans="2:3">
      <c r="B4653">
        <v>50150</v>
      </c>
      <c r="C4653" t="s">
        <v>343</v>
      </c>
    </row>
    <row r="4654" spans="2:3">
      <c r="B4654">
        <v>50001</v>
      </c>
      <c r="C4654" t="s">
        <v>200</v>
      </c>
    </row>
    <row r="4655" spans="2:3">
      <c r="B4655">
        <v>50001</v>
      </c>
      <c r="C4655" t="s">
        <v>200</v>
      </c>
    </row>
    <row r="4656" spans="2:3">
      <c r="B4656">
        <v>50680</v>
      </c>
      <c r="C4656" t="s">
        <v>295</v>
      </c>
    </row>
    <row r="4657" spans="2:3">
      <c r="B4657">
        <v>50001</v>
      </c>
      <c r="C4657" t="s">
        <v>200</v>
      </c>
    </row>
    <row r="4658" spans="2:3">
      <c r="B4658">
        <v>50006</v>
      </c>
      <c r="C4658" t="s">
        <v>612</v>
      </c>
    </row>
    <row r="4659" spans="2:3">
      <c r="B4659">
        <v>50001</v>
      </c>
      <c r="C4659" t="s">
        <v>200</v>
      </c>
    </row>
    <row r="4660" spans="2:3">
      <c r="B4660">
        <v>50006</v>
      </c>
      <c r="C4660" t="s">
        <v>612</v>
      </c>
    </row>
    <row r="4661" spans="2:3">
      <c r="B4661">
        <v>50573</v>
      </c>
      <c r="C4661" t="s">
        <v>611</v>
      </c>
    </row>
    <row r="4662" spans="2:3">
      <c r="B4662">
        <v>50001</v>
      </c>
      <c r="C4662" t="s">
        <v>200</v>
      </c>
    </row>
    <row r="4663" spans="2:3">
      <c r="B4663">
        <v>50001</v>
      </c>
      <c r="C4663" t="s">
        <v>200</v>
      </c>
    </row>
    <row r="4664" spans="2:3">
      <c r="B4664">
        <v>50001</v>
      </c>
      <c r="C4664" t="s">
        <v>200</v>
      </c>
    </row>
    <row r="4665" spans="2:3">
      <c r="B4665">
        <v>50001</v>
      </c>
      <c r="C4665" t="s">
        <v>200</v>
      </c>
    </row>
    <row r="4666" spans="2:3">
      <c r="B4666">
        <v>50001</v>
      </c>
      <c r="C4666" t="s">
        <v>200</v>
      </c>
    </row>
    <row r="4667" spans="2:3">
      <c r="B4667">
        <v>50001</v>
      </c>
      <c r="C4667" t="s">
        <v>200</v>
      </c>
    </row>
    <row r="4668" spans="2:3">
      <c r="B4668">
        <v>50001</v>
      </c>
      <c r="C4668" t="s">
        <v>200</v>
      </c>
    </row>
    <row r="4669" spans="2:3">
      <c r="B4669">
        <v>50689</v>
      </c>
      <c r="C4669" t="s">
        <v>849</v>
      </c>
    </row>
    <row r="4670" spans="2:3">
      <c r="B4670">
        <v>50001</v>
      </c>
      <c r="C4670" t="s">
        <v>200</v>
      </c>
    </row>
    <row r="4671" spans="2:3">
      <c r="B4671">
        <v>50001</v>
      </c>
      <c r="C4671" t="s">
        <v>200</v>
      </c>
    </row>
    <row r="4672" spans="2:3">
      <c r="B4672">
        <v>50001</v>
      </c>
      <c r="C4672" t="s">
        <v>200</v>
      </c>
    </row>
    <row r="4673" spans="2:3">
      <c r="B4673">
        <v>50001</v>
      </c>
      <c r="C4673" t="s">
        <v>200</v>
      </c>
    </row>
    <row r="4674" spans="2:3">
      <c r="B4674">
        <v>50001</v>
      </c>
      <c r="C4674" t="s">
        <v>200</v>
      </c>
    </row>
    <row r="4675" spans="2:3">
      <c r="B4675">
        <v>50001</v>
      </c>
      <c r="C4675" t="s">
        <v>200</v>
      </c>
    </row>
    <row r="4676" spans="2:3">
      <c r="B4676">
        <v>50001</v>
      </c>
      <c r="C4676" t="s">
        <v>200</v>
      </c>
    </row>
    <row r="4677" spans="2:3">
      <c r="B4677">
        <v>50573</v>
      </c>
      <c r="C4677" t="s">
        <v>611</v>
      </c>
    </row>
    <row r="4678" spans="2:3">
      <c r="B4678">
        <v>50001</v>
      </c>
      <c r="C4678" t="s">
        <v>200</v>
      </c>
    </row>
    <row r="4679" spans="2:3">
      <c r="B4679">
        <v>50001</v>
      </c>
      <c r="C4679" t="s">
        <v>200</v>
      </c>
    </row>
    <row r="4680" spans="2:3">
      <c r="B4680">
        <v>50001</v>
      </c>
      <c r="C4680" t="s">
        <v>200</v>
      </c>
    </row>
    <row r="4681" spans="2:3">
      <c r="B4681">
        <v>50313</v>
      </c>
      <c r="C4681" t="s">
        <v>193</v>
      </c>
    </row>
    <row r="4682" spans="2:3">
      <c r="B4682">
        <v>50001</v>
      </c>
      <c r="C4682" t="s">
        <v>200</v>
      </c>
    </row>
    <row r="4683" spans="2:3">
      <c r="B4683">
        <v>50001</v>
      </c>
      <c r="C4683" t="s">
        <v>200</v>
      </c>
    </row>
    <row r="4684" spans="2:3">
      <c r="B4684">
        <v>50001</v>
      </c>
      <c r="C4684" t="s">
        <v>200</v>
      </c>
    </row>
    <row r="4685" spans="2:3">
      <c r="B4685">
        <v>50313</v>
      </c>
      <c r="C4685" t="s">
        <v>193</v>
      </c>
    </row>
    <row r="4686" spans="2:3">
      <c r="B4686">
        <v>50001</v>
      </c>
      <c r="C4686" t="s">
        <v>200</v>
      </c>
    </row>
    <row r="4687" spans="2:3">
      <c r="B4687">
        <v>50001</v>
      </c>
      <c r="C4687" t="s">
        <v>200</v>
      </c>
    </row>
    <row r="4688" spans="2:3">
      <c r="B4688">
        <v>50001</v>
      </c>
      <c r="C4688" t="s">
        <v>200</v>
      </c>
    </row>
    <row r="4689" spans="2:3">
      <c r="B4689">
        <v>50313</v>
      </c>
      <c r="C4689" t="s">
        <v>193</v>
      </c>
    </row>
    <row r="4690" spans="2:3">
      <c r="B4690">
        <v>50313</v>
      </c>
      <c r="C4690" t="s">
        <v>193</v>
      </c>
    </row>
    <row r="4691" spans="2:3">
      <c r="B4691">
        <v>50606</v>
      </c>
      <c r="C4691" t="s">
        <v>197</v>
      </c>
    </row>
    <row r="4692" spans="2:3">
      <c r="B4692">
        <v>50001</v>
      </c>
      <c r="C4692" t="s">
        <v>200</v>
      </c>
    </row>
    <row r="4693" spans="2:3">
      <c r="B4693">
        <v>50001</v>
      </c>
      <c r="C4693" t="s">
        <v>200</v>
      </c>
    </row>
    <row r="4694" spans="2:3">
      <c r="B4694">
        <v>50606</v>
      </c>
      <c r="C4694" t="s">
        <v>197</v>
      </c>
    </row>
    <row r="4695" spans="2:3">
      <c r="B4695">
        <v>50006</v>
      </c>
      <c r="C4695" t="s">
        <v>612</v>
      </c>
    </row>
    <row r="4696" spans="2:3">
      <c r="B4696">
        <v>50001</v>
      </c>
      <c r="C4696" t="s">
        <v>200</v>
      </c>
    </row>
    <row r="4697" spans="2:3">
      <c r="B4697">
        <v>50006</v>
      </c>
      <c r="C4697" t="s">
        <v>612</v>
      </c>
    </row>
    <row r="4698" spans="2:3">
      <c r="B4698">
        <v>50001</v>
      </c>
      <c r="C4698" t="s">
        <v>200</v>
      </c>
    </row>
    <row r="4699" spans="2:3">
      <c r="B4699">
        <v>50001</v>
      </c>
      <c r="C4699" t="s">
        <v>200</v>
      </c>
    </row>
    <row r="4700" spans="2:3">
      <c r="B4700">
        <v>50313</v>
      </c>
      <c r="C4700" t="s">
        <v>193</v>
      </c>
    </row>
    <row r="4701" spans="2:3">
      <c r="B4701">
        <v>50001</v>
      </c>
      <c r="C4701" t="s">
        <v>200</v>
      </c>
    </row>
    <row r="4702" spans="2:3">
      <c r="B4702">
        <v>50001</v>
      </c>
      <c r="C4702" t="s">
        <v>200</v>
      </c>
    </row>
    <row r="4703" spans="2:3">
      <c r="B4703">
        <v>50001</v>
      </c>
      <c r="C4703" t="s">
        <v>200</v>
      </c>
    </row>
    <row r="4704" spans="2:3">
      <c r="B4704">
        <v>50001</v>
      </c>
      <c r="C4704" t="s">
        <v>200</v>
      </c>
    </row>
    <row r="4705" spans="2:3">
      <c r="B4705">
        <v>50001</v>
      </c>
      <c r="C4705" t="s">
        <v>200</v>
      </c>
    </row>
    <row r="4706" spans="2:3">
      <c r="B4706">
        <v>50001</v>
      </c>
      <c r="C4706" t="s">
        <v>200</v>
      </c>
    </row>
    <row r="4707" spans="2:3">
      <c r="B4707">
        <v>50001</v>
      </c>
      <c r="C4707" t="s">
        <v>200</v>
      </c>
    </row>
    <row r="4708" spans="2:3">
      <c r="B4708">
        <v>50006</v>
      </c>
      <c r="C4708" t="s">
        <v>612</v>
      </c>
    </row>
    <row r="4709" spans="2:3">
      <c r="B4709">
        <v>50006</v>
      </c>
      <c r="C4709" t="s">
        <v>612</v>
      </c>
    </row>
    <row r="4710" spans="2:3">
      <c r="B4710">
        <v>50350</v>
      </c>
      <c r="C4710" t="s">
        <v>566</v>
      </c>
    </row>
    <row r="4711" spans="2:3">
      <c r="B4711">
        <v>50001</v>
      </c>
      <c r="C4711" t="s">
        <v>200</v>
      </c>
    </row>
    <row r="4712" spans="2:3">
      <c r="B4712">
        <v>50573</v>
      </c>
      <c r="C4712" t="s">
        <v>611</v>
      </c>
    </row>
    <row r="4713" spans="2:3">
      <c r="B4713">
        <v>50313</v>
      </c>
      <c r="C4713" t="s">
        <v>193</v>
      </c>
    </row>
    <row r="4714" spans="2:3">
      <c r="B4714">
        <v>50006</v>
      </c>
      <c r="C4714" t="s">
        <v>612</v>
      </c>
    </row>
    <row r="4715" spans="2:3">
      <c r="B4715">
        <v>50001</v>
      </c>
      <c r="C4715" t="s">
        <v>200</v>
      </c>
    </row>
    <row r="4716" spans="2:3">
      <c r="B4716">
        <v>50001</v>
      </c>
      <c r="C4716" t="s">
        <v>200</v>
      </c>
    </row>
    <row r="4717" spans="2:3">
      <c r="B4717">
        <v>50001</v>
      </c>
      <c r="C4717" t="s">
        <v>200</v>
      </c>
    </row>
    <row r="4718" spans="2:3">
      <c r="B4718">
        <v>50001</v>
      </c>
      <c r="C4718" t="s">
        <v>200</v>
      </c>
    </row>
    <row r="4719" spans="2:3">
      <c r="B4719">
        <v>50001</v>
      </c>
      <c r="C4719" t="s">
        <v>200</v>
      </c>
    </row>
    <row r="4720" spans="2:3">
      <c r="B4720">
        <v>50313</v>
      </c>
      <c r="C4720" t="s">
        <v>193</v>
      </c>
    </row>
    <row r="4721" spans="2:3">
      <c r="B4721">
        <v>50001</v>
      </c>
      <c r="C4721" t="s">
        <v>200</v>
      </c>
    </row>
    <row r="4722" spans="2:3">
      <c r="B4722">
        <v>50001</v>
      </c>
      <c r="C4722" t="s">
        <v>200</v>
      </c>
    </row>
    <row r="4723" spans="2:3">
      <c r="B4723">
        <v>50001</v>
      </c>
      <c r="C4723" t="s">
        <v>200</v>
      </c>
    </row>
    <row r="4724" spans="2:3">
      <c r="B4724">
        <v>50313</v>
      </c>
      <c r="C4724" t="s">
        <v>193</v>
      </c>
    </row>
    <row r="4725" spans="2:3">
      <c r="B4725">
        <v>50606</v>
      </c>
      <c r="C4725" t="s">
        <v>197</v>
      </c>
    </row>
    <row r="4726" spans="2:3">
      <c r="B4726">
        <v>50001</v>
      </c>
      <c r="C4726" t="s">
        <v>200</v>
      </c>
    </row>
    <row r="4727" spans="2:3">
      <c r="B4727">
        <v>50001</v>
      </c>
      <c r="C4727" t="s">
        <v>200</v>
      </c>
    </row>
    <row r="4728" spans="2:3">
      <c r="B4728">
        <v>50001</v>
      </c>
      <c r="C4728" t="s">
        <v>200</v>
      </c>
    </row>
    <row r="4729" spans="2:3">
      <c r="B4729">
        <v>50568</v>
      </c>
      <c r="C4729" t="s">
        <v>610</v>
      </c>
    </row>
    <row r="4730" spans="2:3">
      <c r="B4730">
        <v>50001</v>
      </c>
      <c r="C4730" t="s">
        <v>200</v>
      </c>
    </row>
    <row r="4731" spans="2:3">
      <c r="B4731">
        <v>50226</v>
      </c>
      <c r="C4731" t="s">
        <v>191</v>
      </c>
    </row>
    <row r="4732" spans="2:3">
      <c r="B4732">
        <v>50001</v>
      </c>
      <c r="C4732" t="s">
        <v>200</v>
      </c>
    </row>
    <row r="4733" spans="2:3">
      <c r="B4733">
        <v>50001</v>
      </c>
      <c r="C4733" t="s">
        <v>200</v>
      </c>
    </row>
    <row r="4734" spans="2:3">
      <c r="B4734">
        <v>50568</v>
      </c>
      <c r="C4734" t="s">
        <v>610</v>
      </c>
    </row>
    <row r="4735" spans="2:3">
      <c r="B4735">
        <v>50001</v>
      </c>
      <c r="C4735" t="s">
        <v>200</v>
      </c>
    </row>
    <row r="4736" spans="2:3">
      <c r="B4736">
        <v>50001</v>
      </c>
      <c r="C4736" t="s">
        <v>200</v>
      </c>
    </row>
    <row r="4737" spans="2:3">
      <c r="B4737">
        <v>50001</v>
      </c>
      <c r="C4737" t="s">
        <v>200</v>
      </c>
    </row>
    <row r="4738" spans="2:3">
      <c r="B4738">
        <v>50001</v>
      </c>
      <c r="C4738" t="s">
        <v>200</v>
      </c>
    </row>
    <row r="4739" spans="2:3">
      <c r="B4739">
        <v>50001</v>
      </c>
      <c r="C4739" t="s">
        <v>200</v>
      </c>
    </row>
    <row r="4740" spans="2:3">
      <c r="B4740">
        <v>50001</v>
      </c>
      <c r="C4740" t="s">
        <v>200</v>
      </c>
    </row>
    <row r="4741" spans="2:3">
      <c r="B4741">
        <v>50001</v>
      </c>
      <c r="C4741" t="s">
        <v>200</v>
      </c>
    </row>
    <row r="4742" spans="2:3">
      <c r="B4742">
        <v>50001</v>
      </c>
      <c r="C4742" t="s">
        <v>200</v>
      </c>
    </row>
    <row r="4743" spans="2:3">
      <c r="B4743">
        <v>50001</v>
      </c>
      <c r="C4743" t="s">
        <v>200</v>
      </c>
    </row>
    <row r="4744" spans="2:3">
      <c r="B4744">
        <v>50001</v>
      </c>
      <c r="C4744" t="s">
        <v>200</v>
      </c>
    </row>
    <row r="4745" spans="2:3">
      <c r="B4745">
        <v>50001</v>
      </c>
      <c r="C4745" t="s">
        <v>200</v>
      </c>
    </row>
    <row r="4746" spans="2:3">
      <c r="B4746">
        <v>50606</v>
      </c>
      <c r="C4746" t="s">
        <v>197</v>
      </c>
    </row>
    <row r="4747" spans="2:3">
      <c r="B4747">
        <v>50001</v>
      </c>
      <c r="C4747" t="s">
        <v>200</v>
      </c>
    </row>
    <row r="4748" spans="2:3">
      <c r="B4748">
        <v>50001</v>
      </c>
      <c r="C4748" t="s">
        <v>200</v>
      </c>
    </row>
    <row r="4749" spans="2:3">
      <c r="B4749">
        <v>50001</v>
      </c>
      <c r="C4749" t="s">
        <v>200</v>
      </c>
    </row>
    <row r="4750" spans="2:3">
      <c r="B4750">
        <v>50606</v>
      </c>
      <c r="C4750" t="s">
        <v>197</v>
      </c>
    </row>
    <row r="4751" spans="2:3">
      <c r="B4751">
        <v>50568</v>
      </c>
      <c r="C4751" t="s">
        <v>610</v>
      </c>
    </row>
    <row r="4752" spans="2:3">
      <c r="B4752">
        <v>50001</v>
      </c>
      <c r="C4752" t="s">
        <v>200</v>
      </c>
    </row>
    <row r="4753" spans="2:3">
      <c r="B4753">
        <v>50606</v>
      </c>
      <c r="C4753" t="s">
        <v>197</v>
      </c>
    </row>
    <row r="4754" spans="2:3">
      <c r="B4754">
        <v>50573</v>
      </c>
      <c r="C4754" t="s">
        <v>611</v>
      </c>
    </row>
    <row r="4755" spans="2:3">
      <c r="B4755">
        <v>50001</v>
      </c>
      <c r="C4755" t="s">
        <v>200</v>
      </c>
    </row>
    <row r="4756" spans="2:3">
      <c r="B4756">
        <v>50606</v>
      </c>
      <c r="C4756" t="s">
        <v>197</v>
      </c>
    </row>
    <row r="4757" spans="2:3">
      <c r="B4757">
        <v>50006</v>
      </c>
      <c r="C4757" t="s">
        <v>612</v>
      </c>
    </row>
    <row r="4758" spans="2:3">
      <c r="B4758">
        <v>50606</v>
      </c>
      <c r="C4758" t="s">
        <v>197</v>
      </c>
    </row>
    <row r="4759" spans="2:3">
      <c r="B4759">
        <v>50001</v>
      </c>
      <c r="C4759" t="s">
        <v>200</v>
      </c>
    </row>
    <row r="4760" spans="2:3">
      <c r="B4760">
        <v>50110</v>
      </c>
      <c r="C4760" t="s">
        <v>850</v>
      </c>
    </row>
    <row r="4761" spans="2:3">
      <c r="B4761">
        <v>50251</v>
      </c>
      <c r="C4761" t="s">
        <v>554</v>
      </c>
    </row>
    <row r="4762" spans="2:3">
      <c r="B4762">
        <v>50001</v>
      </c>
      <c r="C4762" t="s">
        <v>200</v>
      </c>
    </row>
    <row r="4763" spans="2:3">
      <c r="B4763">
        <v>50110</v>
      </c>
      <c r="C4763" t="s">
        <v>850</v>
      </c>
    </row>
    <row r="4764" spans="2:3">
      <c r="B4764">
        <v>50001</v>
      </c>
      <c r="C4764" t="s">
        <v>200</v>
      </c>
    </row>
    <row r="4765" spans="2:3">
      <c r="B4765">
        <v>50606</v>
      </c>
      <c r="C4765" t="s">
        <v>197</v>
      </c>
    </row>
    <row r="4766" spans="2:3">
      <c r="B4766">
        <v>50001</v>
      </c>
      <c r="C4766" t="s">
        <v>200</v>
      </c>
    </row>
    <row r="4767" spans="2:3">
      <c r="B4767">
        <v>50001</v>
      </c>
      <c r="C4767" t="s">
        <v>200</v>
      </c>
    </row>
    <row r="4768" spans="2:3">
      <c r="B4768">
        <v>50001</v>
      </c>
      <c r="C4768" t="s">
        <v>200</v>
      </c>
    </row>
    <row r="4769" spans="2:3">
      <c r="B4769">
        <v>50313</v>
      </c>
      <c r="C4769" t="s">
        <v>193</v>
      </c>
    </row>
    <row r="4770" spans="2:3">
      <c r="B4770">
        <v>50001</v>
      </c>
      <c r="C4770" t="s">
        <v>200</v>
      </c>
    </row>
    <row r="4771" spans="2:3">
      <c r="B4771">
        <v>50001</v>
      </c>
      <c r="C4771" t="s">
        <v>200</v>
      </c>
    </row>
    <row r="4772" spans="2:3">
      <c r="B4772">
        <v>50689</v>
      </c>
      <c r="C4772" t="s">
        <v>849</v>
      </c>
    </row>
    <row r="4773" spans="2:3">
      <c r="B4773">
        <v>50001</v>
      </c>
      <c r="C4773" t="s">
        <v>200</v>
      </c>
    </row>
    <row r="4774" spans="2:3">
      <c r="B4774">
        <v>50001</v>
      </c>
      <c r="C4774" t="s">
        <v>200</v>
      </c>
    </row>
    <row r="4775" spans="2:3">
      <c r="B4775">
        <v>50001</v>
      </c>
      <c r="C4775" t="s">
        <v>200</v>
      </c>
    </row>
    <row r="4776" spans="2:3">
      <c r="B4776">
        <v>50001</v>
      </c>
      <c r="C4776" t="s">
        <v>200</v>
      </c>
    </row>
    <row r="4777" spans="2:3">
      <c r="B4777">
        <v>50689</v>
      </c>
      <c r="C4777" t="s">
        <v>849</v>
      </c>
    </row>
    <row r="4778" spans="2:3">
      <c r="B4778">
        <v>50689</v>
      </c>
      <c r="C4778" t="s">
        <v>849</v>
      </c>
    </row>
    <row r="4779" spans="2:3">
      <c r="B4779">
        <v>50001</v>
      </c>
      <c r="C4779" t="s">
        <v>200</v>
      </c>
    </row>
    <row r="4780" spans="2:3">
      <c r="B4780">
        <v>50001</v>
      </c>
      <c r="C4780" t="s">
        <v>200</v>
      </c>
    </row>
    <row r="4781" spans="2:3">
      <c r="B4781">
        <v>50001</v>
      </c>
      <c r="C4781" t="s">
        <v>200</v>
      </c>
    </row>
    <row r="4782" spans="2:3">
      <c r="B4782">
        <v>50001</v>
      </c>
      <c r="C4782" t="s">
        <v>200</v>
      </c>
    </row>
    <row r="4783" spans="2:3">
      <c r="B4783">
        <v>50313</v>
      </c>
      <c r="C4783" t="s">
        <v>193</v>
      </c>
    </row>
    <row r="4784" spans="2:3">
      <c r="B4784">
        <v>50001</v>
      </c>
      <c r="C4784" t="s">
        <v>200</v>
      </c>
    </row>
    <row r="4785" spans="2:3">
      <c r="B4785">
        <v>50001</v>
      </c>
      <c r="C4785" t="s">
        <v>200</v>
      </c>
    </row>
    <row r="4786" spans="2:3">
      <c r="B4786">
        <v>50001</v>
      </c>
      <c r="C4786" t="s">
        <v>200</v>
      </c>
    </row>
    <row r="4787" spans="2:3">
      <c r="B4787">
        <v>50689</v>
      </c>
      <c r="C4787" t="s">
        <v>849</v>
      </c>
    </row>
    <row r="4788" spans="2:3">
      <c r="B4788">
        <v>50001</v>
      </c>
      <c r="C4788" t="s">
        <v>200</v>
      </c>
    </row>
    <row r="4789" spans="2:3">
      <c r="B4789">
        <v>50001</v>
      </c>
      <c r="C4789" t="s">
        <v>200</v>
      </c>
    </row>
    <row r="4790" spans="2:3">
      <c r="B4790">
        <v>50001</v>
      </c>
      <c r="C4790" t="s">
        <v>200</v>
      </c>
    </row>
    <row r="4791" spans="2:3">
      <c r="B4791">
        <v>50001</v>
      </c>
      <c r="C4791" t="s">
        <v>200</v>
      </c>
    </row>
    <row r="4792" spans="2:3">
      <c r="B4792">
        <v>50001</v>
      </c>
      <c r="C4792" t="s">
        <v>200</v>
      </c>
    </row>
    <row r="4793" spans="2:3">
      <c r="B4793">
        <v>50001</v>
      </c>
      <c r="C4793" t="s">
        <v>200</v>
      </c>
    </row>
    <row r="4794" spans="2:3">
      <c r="B4794">
        <v>50590</v>
      </c>
      <c r="C4794" t="s">
        <v>313</v>
      </c>
    </row>
    <row r="4795" spans="2:3">
      <c r="B4795">
        <v>50001</v>
      </c>
      <c r="C4795" t="s">
        <v>200</v>
      </c>
    </row>
    <row r="4796" spans="2:3">
      <c r="B4796">
        <v>50001</v>
      </c>
      <c r="C4796" t="s">
        <v>200</v>
      </c>
    </row>
    <row r="4797" spans="2:3">
      <c r="B4797">
        <v>50001</v>
      </c>
      <c r="C4797" t="s">
        <v>200</v>
      </c>
    </row>
    <row r="4798" spans="2:3">
      <c r="B4798">
        <v>50001</v>
      </c>
      <c r="C4798" t="s">
        <v>200</v>
      </c>
    </row>
    <row r="4799" spans="2:3">
      <c r="B4799">
        <v>50001</v>
      </c>
      <c r="C4799" t="s">
        <v>200</v>
      </c>
    </row>
    <row r="4800" spans="2:3">
      <c r="B4800">
        <v>50001</v>
      </c>
      <c r="C4800" t="s">
        <v>200</v>
      </c>
    </row>
    <row r="4801" spans="2:3">
      <c r="B4801">
        <v>50006</v>
      </c>
      <c r="C4801" t="s">
        <v>612</v>
      </c>
    </row>
    <row r="4802" spans="2:3">
      <c r="B4802">
        <v>50006</v>
      </c>
      <c r="C4802" t="s">
        <v>612</v>
      </c>
    </row>
    <row r="4803" spans="2:3">
      <c r="B4803">
        <v>50001</v>
      </c>
      <c r="C4803" t="s">
        <v>200</v>
      </c>
    </row>
    <row r="4804" spans="2:3">
      <c r="B4804">
        <v>50573</v>
      </c>
      <c r="C4804" t="s">
        <v>611</v>
      </c>
    </row>
    <row r="4805" spans="2:3">
      <c r="B4805">
        <v>50001</v>
      </c>
      <c r="C4805" t="s">
        <v>200</v>
      </c>
    </row>
    <row r="4806" spans="2:3">
      <c r="B4806">
        <v>50450</v>
      </c>
      <c r="C4806" t="s">
        <v>582</v>
      </c>
    </row>
    <row r="4807" spans="2:3">
      <c r="B4807">
        <v>50325</v>
      </c>
      <c r="C4807" t="s">
        <v>851</v>
      </c>
    </row>
    <row r="4808" spans="2:3">
      <c r="B4808">
        <v>50313</v>
      </c>
      <c r="C4808" t="s">
        <v>193</v>
      </c>
    </row>
    <row r="4809" spans="2:3">
      <c r="B4809">
        <v>50350</v>
      </c>
      <c r="C4809" t="s">
        <v>566</v>
      </c>
    </row>
    <row r="4810" spans="2:3">
      <c r="B4810">
        <v>50450</v>
      </c>
      <c r="C4810" t="s">
        <v>582</v>
      </c>
    </row>
    <row r="4811" spans="2:3">
      <c r="B4811">
        <v>50313</v>
      </c>
      <c r="C4811" t="s">
        <v>193</v>
      </c>
    </row>
    <row r="4812" spans="2:3">
      <c r="B4812">
        <v>50001</v>
      </c>
      <c r="C4812" t="s">
        <v>200</v>
      </c>
    </row>
    <row r="4813" spans="2:3">
      <c r="B4813">
        <v>50006</v>
      </c>
      <c r="C4813" t="s">
        <v>612</v>
      </c>
    </row>
    <row r="4814" spans="2:3">
      <c r="B4814">
        <v>50313</v>
      </c>
      <c r="C4814" t="s">
        <v>193</v>
      </c>
    </row>
    <row r="4815" spans="2:3">
      <c r="B4815">
        <v>50313</v>
      </c>
      <c r="C4815" t="s">
        <v>193</v>
      </c>
    </row>
    <row r="4816" spans="2:3">
      <c r="B4816">
        <v>50001</v>
      </c>
      <c r="C4816" t="s">
        <v>200</v>
      </c>
    </row>
    <row r="4817" spans="2:3">
      <c r="B4817">
        <v>50001</v>
      </c>
      <c r="C4817" t="s">
        <v>200</v>
      </c>
    </row>
    <row r="4818" spans="2:3">
      <c r="B4818">
        <v>50001</v>
      </c>
      <c r="C4818" t="s">
        <v>200</v>
      </c>
    </row>
    <row r="4819" spans="2:3">
      <c r="B4819">
        <v>50001</v>
      </c>
      <c r="C4819" t="s">
        <v>200</v>
      </c>
    </row>
    <row r="4820" spans="2:3">
      <c r="B4820">
        <v>50313</v>
      </c>
      <c r="C4820" t="s">
        <v>193</v>
      </c>
    </row>
    <row r="4821" spans="2:3">
      <c r="B4821">
        <v>50001</v>
      </c>
      <c r="C4821" t="s">
        <v>200</v>
      </c>
    </row>
    <row r="4822" spans="2:3">
      <c r="B4822">
        <v>50001</v>
      </c>
      <c r="C4822" t="s">
        <v>200</v>
      </c>
    </row>
    <row r="4823" spans="2:3">
      <c r="B4823">
        <v>50313</v>
      </c>
      <c r="C4823" t="s">
        <v>193</v>
      </c>
    </row>
    <row r="4824" spans="2:3">
      <c r="B4824">
        <v>50001</v>
      </c>
      <c r="C4824" t="s">
        <v>200</v>
      </c>
    </row>
    <row r="4825" spans="2:3">
      <c r="B4825">
        <v>50001</v>
      </c>
      <c r="C4825" t="s">
        <v>200</v>
      </c>
    </row>
    <row r="4826" spans="2:3">
      <c r="B4826">
        <v>50001</v>
      </c>
      <c r="C4826" t="s">
        <v>200</v>
      </c>
    </row>
    <row r="4827" spans="2:3">
      <c r="B4827">
        <v>50313</v>
      </c>
      <c r="C4827" t="s">
        <v>193</v>
      </c>
    </row>
    <row r="4828" spans="2:3">
      <c r="B4828">
        <v>50001</v>
      </c>
      <c r="C4828" t="s">
        <v>200</v>
      </c>
    </row>
    <row r="4829" spans="2:3">
      <c r="B4829">
        <v>50313</v>
      </c>
      <c r="C4829" t="s">
        <v>193</v>
      </c>
    </row>
    <row r="4830" spans="2:3">
      <c r="B4830">
        <v>50001</v>
      </c>
      <c r="C4830" t="s">
        <v>200</v>
      </c>
    </row>
    <row r="4831" spans="2:3">
      <c r="B4831">
        <v>50001</v>
      </c>
      <c r="C4831" t="s">
        <v>200</v>
      </c>
    </row>
    <row r="4832" spans="2:3">
      <c r="B4832">
        <v>50573</v>
      </c>
      <c r="C4832" t="s">
        <v>611</v>
      </c>
    </row>
    <row r="4833" spans="2:3">
      <c r="B4833">
        <v>50006</v>
      </c>
      <c r="C4833" t="s">
        <v>612</v>
      </c>
    </row>
    <row r="4834" spans="2:3">
      <c r="B4834">
        <v>50001</v>
      </c>
      <c r="C4834" t="s">
        <v>200</v>
      </c>
    </row>
    <row r="4835" spans="2:3">
      <c r="B4835">
        <v>50313</v>
      </c>
      <c r="C4835" t="s">
        <v>193</v>
      </c>
    </row>
    <row r="4836" spans="2:3">
      <c r="B4836">
        <v>50313</v>
      </c>
      <c r="C4836" t="s">
        <v>193</v>
      </c>
    </row>
    <row r="4837" spans="2:3">
      <c r="B4837">
        <v>50001</v>
      </c>
      <c r="C4837" t="s">
        <v>200</v>
      </c>
    </row>
    <row r="4838" spans="2:3">
      <c r="B4838">
        <v>50313</v>
      </c>
      <c r="C4838" t="s">
        <v>193</v>
      </c>
    </row>
    <row r="4839" spans="2:3">
      <c r="B4839">
        <v>50001</v>
      </c>
      <c r="C4839" t="s">
        <v>200</v>
      </c>
    </row>
    <row r="4840" spans="2:3">
      <c r="B4840">
        <v>50313</v>
      </c>
      <c r="C4840" t="s">
        <v>193</v>
      </c>
    </row>
    <row r="4841" spans="2:3">
      <c r="B4841">
        <v>50001</v>
      </c>
      <c r="C4841" t="s">
        <v>200</v>
      </c>
    </row>
    <row r="4842" spans="2:3">
      <c r="B4842">
        <v>50313</v>
      </c>
      <c r="C4842" t="s">
        <v>193</v>
      </c>
    </row>
    <row r="4843" spans="2:3">
      <c r="B4843">
        <v>50001</v>
      </c>
      <c r="C4843" t="s">
        <v>200</v>
      </c>
    </row>
    <row r="4844" spans="2:3">
      <c r="B4844">
        <v>50001</v>
      </c>
      <c r="C4844" t="s">
        <v>200</v>
      </c>
    </row>
    <row r="4845" spans="2:3">
      <c r="B4845">
        <v>50313</v>
      </c>
      <c r="C4845" t="s">
        <v>193</v>
      </c>
    </row>
    <row r="4846" spans="2:3">
      <c r="B4846">
        <v>50313</v>
      </c>
      <c r="C4846" t="s">
        <v>193</v>
      </c>
    </row>
    <row r="4847" spans="2:3">
      <c r="B4847">
        <v>50313</v>
      </c>
      <c r="C4847" t="s">
        <v>193</v>
      </c>
    </row>
    <row r="4848" spans="2:3">
      <c r="B4848">
        <v>50313</v>
      </c>
      <c r="C4848" t="s">
        <v>193</v>
      </c>
    </row>
    <row r="4849" spans="2:3">
      <c r="B4849">
        <v>50313</v>
      </c>
      <c r="C4849" t="s">
        <v>193</v>
      </c>
    </row>
    <row r="4850" spans="2:3">
      <c r="B4850">
        <v>50313</v>
      </c>
      <c r="C4850" t="s">
        <v>193</v>
      </c>
    </row>
    <row r="4851" spans="2:3">
      <c r="B4851">
        <v>50313</v>
      </c>
      <c r="C4851" t="s">
        <v>193</v>
      </c>
    </row>
    <row r="4852" spans="2:3">
      <c r="B4852">
        <v>50313</v>
      </c>
      <c r="C4852" t="s">
        <v>193</v>
      </c>
    </row>
    <row r="4853" spans="2:3">
      <c r="B4853">
        <v>50001</v>
      </c>
      <c r="C4853" t="s">
        <v>200</v>
      </c>
    </row>
    <row r="4854" spans="2:3">
      <c r="B4854">
        <v>50313</v>
      </c>
      <c r="C4854" t="s">
        <v>193</v>
      </c>
    </row>
    <row r="4855" spans="2:3">
      <c r="B4855">
        <v>50313</v>
      </c>
      <c r="C4855" t="s">
        <v>193</v>
      </c>
    </row>
    <row r="4856" spans="2:3">
      <c r="B4856">
        <v>50313</v>
      </c>
      <c r="C4856" t="s">
        <v>193</v>
      </c>
    </row>
    <row r="4857" spans="2:3">
      <c r="B4857">
        <v>50001</v>
      </c>
      <c r="C4857" t="s">
        <v>200</v>
      </c>
    </row>
    <row r="4858" spans="2:3">
      <c r="B4858">
        <v>50313</v>
      </c>
      <c r="C4858" t="s">
        <v>193</v>
      </c>
    </row>
    <row r="4859" spans="2:3">
      <c r="B4859">
        <v>50313</v>
      </c>
      <c r="C4859" t="s">
        <v>193</v>
      </c>
    </row>
    <row r="4860" spans="2:3">
      <c r="B4860">
        <v>50330</v>
      </c>
      <c r="C4860" t="s">
        <v>562</v>
      </c>
    </row>
    <row r="4861" spans="2:3">
      <c r="B4861">
        <v>50313</v>
      </c>
      <c r="C4861" t="s">
        <v>193</v>
      </c>
    </row>
    <row r="4862" spans="2:3">
      <c r="B4862">
        <v>50006</v>
      </c>
      <c r="C4862" t="s">
        <v>612</v>
      </c>
    </row>
    <row r="4863" spans="2:3">
      <c r="B4863">
        <v>50313</v>
      </c>
      <c r="C4863" t="s">
        <v>193</v>
      </c>
    </row>
    <row r="4864" spans="2:3">
      <c r="B4864">
        <v>50325</v>
      </c>
      <c r="C4864" t="s">
        <v>851</v>
      </c>
    </row>
    <row r="4865" spans="2:3">
      <c r="B4865">
        <v>50313</v>
      </c>
      <c r="C4865" t="s">
        <v>193</v>
      </c>
    </row>
    <row r="4866" spans="2:3">
      <c r="B4866">
        <v>50313</v>
      </c>
      <c r="C4866" t="s">
        <v>193</v>
      </c>
    </row>
    <row r="4867" spans="2:3">
      <c r="B4867">
        <v>50313</v>
      </c>
      <c r="C4867" t="s">
        <v>193</v>
      </c>
    </row>
    <row r="4868" spans="2:3">
      <c r="B4868">
        <v>50313</v>
      </c>
      <c r="C4868" t="s">
        <v>193</v>
      </c>
    </row>
    <row r="4869" spans="2:3">
      <c r="B4869">
        <v>50001</v>
      </c>
      <c r="C4869" t="s">
        <v>200</v>
      </c>
    </row>
    <row r="4870" spans="2:3">
      <c r="B4870">
        <v>50313</v>
      </c>
      <c r="C4870" t="s">
        <v>193</v>
      </c>
    </row>
    <row r="4871" spans="2:3">
      <c r="B4871">
        <v>50313</v>
      </c>
      <c r="C4871" t="s">
        <v>193</v>
      </c>
    </row>
    <row r="4872" spans="2:3">
      <c r="B4872">
        <v>50313</v>
      </c>
      <c r="C4872" t="s">
        <v>193</v>
      </c>
    </row>
    <row r="4873" spans="2:3">
      <c r="B4873">
        <v>50001</v>
      </c>
      <c r="C4873" t="s">
        <v>200</v>
      </c>
    </row>
    <row r="4874" spans="2:3">
      <c r="B4874">
        <v>50313</v>
      </c>
      <c r="C4874" t="s">
        <v>193</v>
      </c>
    </row>
    <row r="4875" spans="2:3">
      <c r="B4875">
        <v>50313</v>
      </c>
      <c r="C4875" t="s">
        <v>193</v>
      </c>
    </row>
    <row r="4876" spans="2:3">
      <c r="B4876">
        <v>50313</v>
      </c>
      <c r="C4876" t="s">
        <v>193</v>
      </c>
    </row>
    <row r="4877" spans="2:3">
      <c r="B4877">
        <v>50001</v>
      </c>
      <c r="C4877" t="s">
        <v>200</v>
      </c>
    </row>
    <row r="4878" spans="2:3">
      <c r="B4878">
        <v>50313</v>
      </c>
      <c r="C4878" t="s">
        <v>193</v>
      </c>
    </row>
    <row r="4879" spans="2:3">
      <c r="B4879">
        <v>50313</v>
      </c>
      <c r="C4879" t="s">
        <v>193</v>
      </c>
    </row>
    <row r="4880" spans="2:3">
      <c r="B4880">
        <v>50313</v>
      </c>
      <c r="C4880" t="s">
        <v>193</v>
      </c>
    </row>
    <row r="4881" spans="2:3">
      <c r="B4881">
        <v>50313</v>
      </c>
      <c r="C4881" t="s">
        <v>193</v>
      </c>
    </row>
    <row r="4882" spans="2:3">
      <c r="B4882">
        <v>50001</v>
      </c>
      <c r="C4882" t="s">
        <v>200</v>
      </c>
    </row>
    <row r="4883" spans="2:3">
      <c r="B4883">
        <v>50001</v>
      </c>
      <c r="C4883" t="s">
        <v>200</v>
      </c>
    </row>
    <row r="4884" spans="2:3">
      <c r="B4884">
        <v>50006</v>
      </c>
      <c r="C4884" t="s">
        <v>612</v>
      </c>
    </row>
    <row r="4885" spans="2:3">
      <c r="B4885">
        <v>50313</v>
      </c>
      <c r="C4885" t="s">
        <v>193</v>
      </c>
    </row>
    <row r="4886" spans="2:3">
      <c r="B4886">
        <v>50001</v>
      </c>
      <c r="C4886" t="s">
        <v>200</v>
      </c>
    </row>
    <row r="4887" spans="2:3">
      <c r="B4887">
        <v>50313</v>
      </c>
      <c r="C4887" t="s">
        <v>193</v>
      </c>
    </row>
    <row r="4888" spans="2:3">
      <c r="B4888">
        <v>50313</v>
      </c>
      <c r="C4888" t="s">
        <v>193</v>
      </c>
    </row>
    <row r="4889" spans="2:3">
      <c r="B4889">
        <v>50313</v>
      </c>
      <c r="C4889" t="s">
        <v>193</v>
      </c>
    </row>
    <row r="4890" spans="2:3">
      <c r="B4890">
        <v>50313</v>
      </c>
      <c r="C4890" t="s">
        <v>193</v>
      </c>
    </row>
    <row r="4891" spans="2:3">
      <c r="B4891">
        <v>50001</v>
      </c>
      <c r="C4891" t="s">
        <v>200</v>
      </c>
    </row>
    <row r="4892" spans="2:3">
      <c r="B4892">
        <v>50001</v>
      </c>
      <c r="C4892" t="s">
        <v>200</v>
      </c>
    </row>
    <row r="4893" spans="2:3">
      <c r="B4893">
        <v>50001</v>
      </c>
      <c r="C4893" t="s">
        <v>200</v>
      </c>
    </row>
    <row r="4894" spans="2:3">
      <c r="B4894">
        <v>50313</v>
      </c>
      <c r="C4894" t="s">
        <v>193</v>
      </c>
    </row>
    <row r="4895" spans="2:3">
      <c r="B4895">
        <v>50313</v>
      </c>
      <c r="C4895" t="s">
        <v>193</v>
      </c>
    </row>
    <row r="4896" spans="2:3">
      <c r="B4896">
        <v>50006</v>
      </c>
      <c r="C4896" t="s">
        <v>612</v>
      </c>
    </row>
    <row r="4897" spans="2:3">
      <c r="B4897">
        <v>50313</v>
      </c>
      <c r="C4897" t="s">
        <v>193</v>
      </c>
    </row>
    <row r="4898" spans="2:3">
      <c r="B4898">
        <v>50001</v>
      </c>
      <c r="C4898" t="s">
        <v>200</v>
      </c>
    </row>
    <row r="4899" spans="2:3">
      <c r="B4899">
        <v>50313</v>
      </c>
      <c r="C4899" t="s">
        <v>193</v>
      </c>
    </row>
    <row r="4900" spans="2:3">
      <c r="B4900">
        <v>50001</v>
      </c>
      <c r="C4900" t="s">
        <v>200</v>
      </c>
    </row>
    <row r="4901" spans="2:3">
      <c r="B4901">
        <v>50313</v>
      </c>
      <c r="C4901" t="s">
        <v>193</v>
      </c>
    </row>
    <row r="4902" spans="2:3">
      <c r="B4902">
        <v>50001</v>
      </c>
      <c r="C4902" t="s">
        <v>200</v>
      </c>
    </row>
    <row r="4903" spans="2:3">
      <c r="B4903">
        <v>50313</v>
      </c>
      <c r="C4903" t="s">
        <v>193</v>
      </c>
    </row>
    <row r="4904" spans="2:3">
      <c r="B4904">
        <v>50313</v>
      </c>
      <c r="C4904" t="s">
        <v>193</v>
      </c>
    </row>
    <row r="4905" spans="2:3">
      <c r="B4905">
        <v>50313</v>
      </c>
      <c r="C4905" t="s">
        <v>193</v>
      </c>
    </row>
    <row r="4906" spans="2:3">
      <c r="B4906">
        <v>50287</v>
      </c>
      <c r="C4906" t="s">
        <v>371</v>
      </c>
    </row>
    <row r="4907" spans="2:3">
      <c r="B4907">
        <v>50313</v>
      </c>
      <c r="C4907" t="s">
        <v>193</v>
      </c>
    </row>
    <row r="4908" spans="2:3">
      <c r="B4908">
        <v>50313</v>
      </c>
      <c r="C4908" t="s">
        <v>193</v>
      </c>
    </row>
    <row r="4909" spans="2:3">
      <c r="B4909">
        <v>50313</v>
      </c>
      <c r="C4909" t="s">
        <v>193</v>
      </c>
    </row>
    <row r="4910" spans="2:3">
      <c r="B4910">
        <v>50313</v>
      </c>
      <c r="C4910" t="s">
        <v>193</v>
      </c>
    </row>
    <row r="4911" spans="2:3">
      <c r="B4911">
        <v>50001</v>
      </c>
      <c r="C4911" t="s">
        <v>200</v>
      </c>
    </row>
    <row r="4912" spans="2:3">
      <c r="B4912">
        <v>50001</v>
      </c>
      <c r="C4912" t="s">
        <v>200</v>
      </c>
    </row>
    <row r="4913" spans="2:3">
      <c r="B4913">
        <v>50006</v>
      </c>
      <c r="C4913" t="s">
        <v>612</v>
      </c>
    </row>
    <row r="4914" spans="2:3">
      <c r="B4914">
        <v>50001</v>
      </c>
      <c r="C4914" t="s">
        <v>200</v>
      </c>
    </row>
    <row r="4915" spans="2:3">
      <c r="B4915">
        <v>50001</v>
      </c>
      <c r="C4915" t="s">
        <v>200</v>
      </c>
    </row>
    <row r="4916" spans="2:3">
      <c r="B4916">
        <v>50001</v>
      </c>
      <c r="C4916" t="s">
        <v>200</v>
      </c>
    </row>
    <row r="4917" spans="2:3">
      <c r="B4917">
        <v>50313</v>
      </c>
      <c r="C4917" t="s">
        <v>193</v>
      </c>
    </row>
    <row r="4918" spans="2:3">
      <c r="B4918">
        <v>50001</v>
      </c>
      <c r="C4918" t="s">
        <v>200</v>
      </c>
    </row>
    <row r="4919" spans="2:3">
      <c r="B4919">
        <v>50001</v>
      </c>
      <c r="C4919" t="s">
        <v>200</v>
      </c>
    </row>
    <row r="4920" spans="2:3">
      <c r="B4920">
        <v>50001</v>
      </c>
      <c r="C4920" t="s">
        <v>200</v>
      </c>
    </row>
    <row r="4921" spans="2:3">
      <c r="B4921">
        <v>50001</v>
      </c>
      <c r="C4921" t="s">
        <v>200</v>
      </c>
    </row>
    <row r="4922" spans="2:3">
      <c r="B4922">
        <v>50313</v>
      </c>
      <c r="C4922" t="s">
        <v>193</v>
      </c>
    </row>
    <row r="4923" spans="2:3">
      <c r="B4923">
        <v>50313</v>
      </c>
      <c r="C4923" t="s">
        <v>193</v>
      </c>
    </row>
    <row r="4924" spans="2:3">
      <c r="B4924">
        <v>50313</v>
      </c>
      <c r="C4924" t="s">
        <v>193</v>
      </c>
    </row>
    <row r="4925" spans="2:3">
      <c r="B4925">
        <v>50001</v>
      </c>
      <c r="C4925" t="s">
        <v>200</v>
      </c>
    </row>
    <row r="4926" spans="2:3">
      <c r="B4926">
        <v>50006</v>
      </c>
      <c r="C4926" t="s">
        <v>612</v>
      </c>
    </row>
    <row r="4927" spans="2:3">
      <c r="B4927">
        <v>50573</v>
      </c>
      <c r="C4927" t="s">
        <v>611</v>
      </c>
    </row>
    <row r="4928" spans="2:3">
      <c r="B4928">
        <v>50006</v>
      </c>
      <c r="C4928" t="s">
        <v>612</v>
      </c>
    </row>
    <row r="4929" spans="2:3">
      <c r="B4929">
        <v>50313</v>
      </c>
      <c r="C4929" t="s">
        <v>193</v>
      </c>
    </row>
    <row r="4930" spans="2:3">
      <c r="B4930">
        <v>50313</v>
      </c>
      <c r="C4930" t="s">
        <v>193</v>
      </c>
    </row>
    <row r="4931" spans="2:3">
      <c r="B4931">
        <v>50001</v>
      </c>
      <c r="C4931" t="s">
        <v>200</v>
      </c>
    </row>
    <row r="4932" spans="2:3">
      <c r="B4932">
        <v>50001</v>
      </c>
      <c r="C4932" t="s">
        <v>200</v>
      </c>
    </row>
    <row r="4933" spans="2:3">
      <c r="B4933">
        <v>50001</v>
      </c>
      <c r="C4933" t="s">
        <v>200</v>
      </c>
    </row>
    <row r="4934" spans="2:3">
      <c r="B4934">
        <v>50006</v>
      </c>
      <c r="C4934" t="s">
        <v>612</v>
      </c>
    </row>
    <row r="4935" spans="2:3">
      <c r="B4935">
        <v>50001</v>
      </c>
      <c r="C4935" t="s">
        <v>200</v>
      </c>
    </row>
    <row r="4936" spans="2:3">
      <c r="B4936">
        <v>50001</v>
      </c>
      <c r="C4936" t="s">
        <v>200</v>
      </c>
    </row>
    <row r="4937" spans="2:3">
      <c r="B4937">
        <v>50001</v>
      </c>
      <c r="C4937" t="s">
        <v>200</v>
      </c>
    </row>
    <row r="4938" spans="2:3">
      <c r="B4938">
        <v>50001</v>
      </c>
      <c r="C4938" t="s">
        <v>200</v>
      </c>
    </row>
    <row r="4939" spans="2:3">
      <c r="B4939">
        <v>50001</v>
      </c>
      <c r="C4939" t="s">
        <v>200</v>
      </c>
    </row>
    <row r="4940" spans="2:3">
      <c r="B4940">
        <v>50001</v>
      </c>
      <c r="C4940" t="s">
        <v>200</v>
      </c>
    </row>
    <row r="4941" spans="2:3">
      <c r="B4941">
        <v>50001</v>
      </c>
      <c r="C4941" t="s">
        <v>200</v>
      </c>
    </row>
    <row r="4942" spans="2:3">
      <c r="B4942">
        <v>50001</v>
      </c>
      <c r="C4942" t="s">
        <v>200</v>
      </c>
    </row>
    <row r="4943" spans="2:3">
      <c r="B4943">
        <v>50001</v>
      </c>
      <c r="C4943" t="s">
        <v>200</v>
      </c>
    </row>
    <row r="4944" spans="2:3">
      <c r="B4944">
        <v>50001</v>
      </c>
      <c r="C4944" t="s">
        <v>200</v>
      </c>
    </row>
    <row r="4945" spans="2:3">
      <c r="B4945">
        <v>50001</v>
      </c>
      <c r="C4945" t="s">
        <v>200</v>
      </c>
    </row>
    <row r="4946" spans="2:3">
      <c r="B4946">
        <v>50001</v>
      </c>
      <c r="C4946" t="s">
        <v>200</v>
      </c>
    </row>
    <row r="4947" spans="2:3">
      <c r="B4947">
        <v>50001</v>
      </c>
      <c r="C4947" t="s">
        <v>200</v>
      </c>
    </row>
    <row r="4948" spans="2:3">
      <c r="B4948">
        <v>50006</v>
      </c>
      <c r="C4948" t="s">
        <v>612</v>
      </c>
    </row>
    <row r="4949" spans="2:3">
      <c r="B4949">
        <v>50001</v>
      </c>
      <c r="C4949" t="s">
        <v>200</v>
      </c>
    </row>
    <row r="4950" spans="2:3">
      <c r="B4950">
        <v>50001</v>
      </c>
      <c r="C4950" t="s">
        <v>200</v>
      </c>
    </row>
    <row r="4951" spans="2:3">
      <c r="B4951">
        <v>50001</v>
      </c>
      <c r="C4951" t="s">
        <v>200</v>
      </c>
    </row>
    <row r="4952" spans="2:3">
      <c r="B4952">
        <v>50001</v>
      </c>
      <c r="C4952" t="s">
        <v>200</v>
      </c>
    </row>
    <row r="4953" spans="2:3">
      <c r="B4953">
        <v>50313</v>
      </c>
      <c r="C4953" t="s">
        <v>193</v>
      </c>
    </row>
    <row r="4954" spans="2:3">
      <c r="B4954">
        <v>50001</v>
      </c>
      <c r="C4954" t="s">
        <v>200</v>
      </c>
    </row>
    <row r="4955" spans="2:3">
      <c r="B4955">
        <v>50001</v>
      </c>
      <c r="C4955" t="s">
        <v>200</v>
      </c>
    </row>
    <row r="4956" spans="2:3">
      <c r="B4956">
        <v>50001</v>
      </c>
      <c r="C4956" t="s">
        <v>200</v>
      </c>
    </row>
    <row r="4957" spans="2:3">
      <c r="B4957">
        <v>50001</v>
      </c>
      <c r="C4957" t="s">
        <v>200</v>
      </c>
    </row>
    <row r="4958" spans="2:3">
      <c r="B4958">
        <v>50001</v>
      </c>
      <c r="C4958" t="s">
        <v>200</v>
      </c>
    </row>
    <row r="4959" spans="2:3">
      <c r="B4959">
        <v>50001</v>
      </c>
      <c r="C4959" t="s">
        <v>200</v>
      </c>
    </row>
    <row r="4960" spans="2:3">
      <c r="B4960">
        <v>50001</v>
      </c>
      <c r="C4960" t="s">
        <v>200</v>
      </c>
    </row>
    <row r="4961" spans="2:3">
      <c r="B4961">
        <v>50001</v>
      </c>
      <c r="C4961" t="s">
        <v>200</v>
      </c>
    </row>
    <row r="4962" spans="2:3">
      <c r="B4962">
        <v>50001</v>
      </c>
      <c r="C4962" t="s">
        <v>200</v>
      </c>
    </row>
    <row r="4963" spans="2:3">
      <c r="B4963">
        <v>50001</v>
      </c>
      <c r="C4963" t="s">
        <v>200</v>
      </c>
    </row>
    <row r="4964" spans="2:3">
      <c r="B4964">
        <v>50001</v>
      </c>
      <c r="C4964" t="s">
        <v>200</v>
      </c>
    </row>
    <row r="4965" spans="2:3">
      <c r="B4965">
        <v>50606</v>
      </c>
      <c r="C4965" t="s">
        <v>197</v>
      </c>
    </row>
    <row r="4966" spans="2:3">
      <c r="B4966">
        <v>50001</v>
      </c>
      <c r="C4966" t="s">
        <v>200</v>
      </c>
    </row>
    <row r="4967" spans="2:3">
      <c r="B4967">
        <v>50001</v>
      </c>
      <c r="C4967" t="s">
        <v>200</v>
      </c>
    </row>
    <row r="4968" spans="2:3">
      <c r="B4968">
        <v>50573</v>
      </c>
      <c r="C4968" t="s">
        <v>611</v>
      </c>
    </row>
    <row r="4969" spans="2:3">
      <c r="B4969">
        <v>50006</v>
      </c>
      <c r="C4969" t="s">
        <v>612</v>
      </c>
    </row>
    <row r="4970" spans="2:3">
      <c r="B4970">
        <v>50001</v>
      </c>
      <c r="C4970" t="s">
        <v>200</v>
      </c>
    </row>
    <row r="4971" spans="2:3">
      <c r="B4971">
        <v>50001</v>
      </c>
      <c r="C4971" t="s">
        <v>200</v>
      </c>
    </row>
    <row r="4972" spans="2:3">
      <c r="B4972">
        <v>50001</v>
      </c>
      <c r="C4972" t="s">
        <v>200</v>
      </c>
    </row>
    <row r="4973" spans="2:3">
      <c r="B4973">
        <v>50313</v>
      </c>
      <c r="C4973" t="s">
        <v>193</v>
      </c>
    </row>
    <row r="4974" spans="2:3">
      <c r="B4974">
        <v>50001</v>
      </c>
      <c r="C4974" t="s">
        <v>200</v>
      </c>
    </row>
    <row r="4975" spans="2:3">
      <c r="B4975">
        <v>50001</v>
      </c>
      <c r="C4975" t="s">
        <v>200</v>
      </c>
    </row>
    <row r="4976" spans="2:3">
      <c r="B4976">
        <v>50006</v>
      </c>
      <c r="C4976" t="s">
        <v>612</v>
      </c>
    </row>
    <row r="4977" spans="2:3">
      <c r="B4977">
        <v>50689</v>
      </c>
      <c r="C4977" t="s">
        <v>849</v>
      </c>
    </row>
    <row r="4978" spans="2:3">
      <c r="B4978">
        <v>50001</v>
      </c>
      <c r="C4978" t="s">
        <v>200</v>
      </c>
    </row>
    <row r="4979" spans="2:3">
      <c r="B4979">
        <v>50001</v>
      </c>
      <c r="C4979" t="s">
        <v>200</v>
      </c>
    </row>
    <row r="4980" spans="2:3">
      <c r="B4980">
        <v>50001</v>
      </c>
      <c r="C4980" t="s">
        <v>200</v>
      </c>
    </row>
    <row r="4981" spans="2:3">
      <c r="B4981">
        <v>50001</v>
      </c>
      <c r="C4981" t="s">
        <v>200</v>
      </c>
    </row>
    <row r="4982" spans="2:3">
      <c r="B4982">
        <v>50001</v>
      </c>
      <c r="C4982" t="s">
        <v>200</v>
      </c>
    </row>
    <row r="4983" spans="2:3">
      <c r="B4983">
        <v>50001</v>
      </c>
      <c r="C4983" t="s">
        <v>200</v>
      </c>
    </row>
    <row r="4984" spans="2:3">
      <c r="B4984">
        <v>50001</v>
      </c>
      <c r="C4984" t="s">
        <v>200</v>
      </c>
    </row>
    <row r="4985" spans="2:3">
      <c r="B4985">
        <v>50313</v>
      </c>
      <c r="C4985" t="s">
        <v>193</v>
      </c>
    </row>
    <row r="4986" spans="2:3">
      <c r="B4986">
        <v>50001</v>
      </c>
      <c r="C4986" t="s">
        <v>200</v>
      </c>
    </row>
    <row r="4987" spans="2:3">
      <c r="B4987">
        <v>50001</v>
      </c>
      <c r="C4987" t="s">
        <v>200</v>
      </c>
    </row>
    <row r="4988" spans="2:3">
      <c r="B4988">
        <v>50001</v>
      </c>
      <c r="C4988" t="s">
        <v>200</v>
      </c>
    </row>
    <row r="4989" spans="2:3">
      <c r="B4989">
        <v>50370</v>
      </c>
      <c r="C4989" t="s">
        <v>573</v>
      </c>
    </row>
    <row r="4990" spans="2:3">
      <c r="B4990">
        <v>50330</v>
      </c>
      <c r="C4990" t="s">
        <v>562</v>
      </c>
    </row>
    <row r="4991" spans="2:3">
      <c r="B4991">
        <v>50568</v>
      </c>
      <c r="C4991" t="s">
        <v>610</v>
      </c>
    </row>
    <row r="4992" spans="2:3">
      <c r="B4992">
        <v>50001</v>
      </c>
      <c r="C4992" t="s">
        <v>200</v>
      </c>
    </row>
    <row r="4993" spans="2:3">
      <c r="B4993">
        <v>50313</v>
      </c>
      <c r="C4993" t="s">
        <v>193</v>
      </c>
    </row>
    <row r="4994" spans="2:3">
      <c r="B4994">
        <v>50350</v>
      </c>
      <c r="C4994" t="s">
        <v>566</v>
      </c>
    </row>
    <row r="4995" spans="2:3">
      <c r="B4995">
        <v>50001</v>
      </c>
      <c r="C4995" t="s">
        <v>200</v>
      </c>
    </row>
    <row r="4996" spans="2:3">
      <c r="B4996">
        <v>50001</v>
      </c>
      <c r="C4996" t="s">
        <v>200</v>
      </c>
    </row>
    <row r="4997" spans="2:3">
      <c r="B4997">
        <v>50001</v>
      </c>
      <c r="C4997" t="s">
        <v>200</v>
      </c>
    </row>
    <row r="4998" spans="2:3">
      <c r="B4998">
        <v>50573</v>
      </c>
      <c r="C4998" t="s">
        <v>611</v>
      </c>
    </row>
    <row r="4999" spans="2:3">
      <c r="B4999">
        <v>50001</v>
      </c>
      <c r="C4999" t="s">
        <v>200</v>
      </c>
    </row>
    <row r="5000" spans="2:3">
      <c r="B5000">
        <v>50001</v>
      </c>
      <c r="C5000" t="s">
        <v>200</v>
      </c>
    </row>
    <row r="5001" spans="2:3">
      <c r="B5001">
        <v>50001</v>
      </c>
      <c r="C5001" t="s">
        <v>200</v>
      </c>
    </row>
    <row r="5002" spans="2:3">
      <c r="B5002">
        <v>50313</v>
      </c>
      <c r="C5002" t="s">
        <v>193</v>
      </c>
    </row>
    <row r="5003" spans="2:3">
      <c r="B5003">
        <v>50001</v>
      </c>
      <c r="C5003" t="s">
        <v>200</v>
      </c>
    </row>
    <row r="5004" spans="2:3">
      <c r="B5004">
        <v>50001</v>
      </c>
      <c r="C5004" t="s">
        <v>200</v>
      </c>
    </row>
    <row r="5005" spans="2:3">
      <c r="B5005">
        <v>50001</v>
      </c>
      <c r="C5005" t="s">
        <v>200</v>
      </c>
    </row>
    <row r="5006" spans="2:3">
      <c r="B5006">
        <v>50001</v>
      </c>
      <c r="C5006" t="s">
        <v>200</v>
      </c>
    </row>
    <row r="5007" spans="2:3">
      <c r="B5007">
        <v>50001</v>
      </c>
      <c r="C5007" t="s">
        <v>200</v>
      </c>
    </row>
    <row r="5008" spans="2:3">
      <c r="B5008">
        <v>50245</v>
      </c>
      <c r="C5008" t="s">
        <v>550</v>
      </c>
    </row>
    <row r="5009" spans="2:3">
      <c r="B5009">
        <v>50001</v>
      </c>
      <c r="C5009" t="s">
        <v>200</v>
      </c>
    </row>
    <row r="5010" spans="2:3">
      <c r="B5010">
        <v>50001</v>
      </c>
      <c r="C5010" t="s">
        <v>200</v>
      </c>
    </row>
    <row r="5011" spans="2:3">
      <c r="B5011">
        <v>50686</v>
      </c>
      <c r="C5011" t="s">
        <v>599</v>
      </c>
    </row>
    <row r="5012" spans="2:3">
      <c r="B5012">
        <v>50001</v>
      </c>
      <c r="C5012" t="s">
        <v>200</v>
      </c>
    </row>
    <row r="5013" spans="2:3">
      <c r="B5013">
        <v>50226</v>
      </c>
      <c r="C5013" t="s">
        <v>191</v>
      </c>
    </row>
    <row r="5014" spans="2:3">
      <c r="B5014">
        <v>50001</v>
      </c>
      <c r="C5014" t="s">
        <v>200</v>
      </c>
    </row>
    <row r="5015" spans="2:3">
      <c r="B5015">
        <v>50001</v>
      </c>
      <c r="C5015" t="s">
        <v>200</v>
      </c>
    </row>
    <row r="5016" spans="2:3">
      <c r="B5016">
        <v>50606</v>
      </c>
      <c r="C5016" t="s">
        <v>197</v>
      </c>
    </row>
    <row r="5017" spans="2:3">
      <c r="B5017">
        <v>50226</v>
      </c>
      <c r="C5017" t="s">
        <v>191</v>
      </c>
    </row>
    <row r="5018" spans="2:3">
      <c r="B5018">
        <v>50686</v>
      </c>
      <c r="C5018" t="s">
        <v>599</v>
      </c>
    </row>
    <row r="5019" spans="2:3">
      <c r="B5019">
        <v>50001</v>
      </c>
      <c r="C5019" t="s">
        <v>200</v>
      </c>
    </row>
    <row r="5020" spans="2:3">
      <c r="B5020">
        <v>50313</v>
      </c>
      <c r="C5020" t="s">
        <v>193</v>
      </c>
    </row>
    <row r="5021" spans="2:3">
      <c r="B5021">
        <v>50313</v>
      </c>
      <c r="C5021" t="s">
        <v>193</v>
      </c>
    </row>
    <row r="5022" spans="2:3">
      <c r="B5022">
        <v>50001</v>
      </c>
      <c r="C5022" t="s">
        <v>200</v>
      </c>
    </row>
    <row r="5023" spans="2:3">
      <c r="B5023">
        <v>50001</v>
      </c>
      <c r="C5023" t="s">
        <v>200</v>
      </c>
    </row>
    <row r="5024" spans="2:3">
      <c r="B5024">
        <v>50568</v>
      </c>
      <c r="C5024" t="s">
        <v>610</v>
      </c>
    </row>
    <row r="5025" spans="2:3">
      <c r="B5025">
        <v>50006</v>
      </c>
      <c r="C5025" t="s">
        <v>612</v>
      </c>
    </row>
    <row r="5026" spans="2:3">
      <c r="B5026">
        <v>50568</v>
      </c>
      <c r="C5026" t="s">
        <v>610</v>
      </c>
    </row>
    <row r="5027" spans="2:3">
      <c r="B5027">
        <v>50313</v>
      </c>
      <c r="C5027" t="s">
        <v>193</v>
      </c>
    </row>
    <row r="5028" spans="2:3">
      <c r="B5028">
        <v>50001</v>
      </c>
      <c r="C5028" t="s">
        <v>200</v>
      </c>
    </row>
    <row r="5029" spans="2:3">
      <c r="B5029">
        <v>50568</v>
      </c>
      <c r="C5029" t="s">
        <v>610</v>
      </c>
    </row>
    <row r="5030" spans="2:3">
      <c r="B5030">
        <v>50001</v>
      </c>
      <c r="C5030" t="s">
        <v>200</v>
      </c>
    </row>
    <row r="5031" spans="2:3">
      <c r="B5031">
        <v>50568</v>
      </c>
      <c r="C5031" t="s">
        <v>610</v>
      </c>
    </row>
    <row r="5032" spans="2:3">
      <c r="B5032">
        <v>50568</v>
      </c>
      <c r="C5032" t="s">
        <v>610</v>
      </c>
    </row>
    <row r="5033" spans="2:3">
      <c r="B5033">
        <v>50568</v>
      </c>
      <c r="C5033" t="s">
        <v>610</v>
      </c>
    </row>
    <row r="5034" spans="2:3">
      <c r="B5034">
        <v>50006</v>
      </c>
      <c r="C5034" t="s">
        <v>612</v>
      </c>
    </row>
    <row r="5035" spans="2:3">
      <c r="B5035">
        <v>50573</v>
      </c>
      <c r="C5035" t="s">
        <v>611</v>
      </c>
    </row>
    <row r="5036" spans="2:3">
      <c r="B5036">
        <v>50568</v>
      </c>
      <c r="C5036" t="s">
        <v>610</v>
      </c>
    </row>
    <row r="5037" spans="2:3">
      <c r="B5037">
        <v>50568</v>
      </c>
      <c r="C5037" t="s">
        <v>610</v>
      </c>
    </row>
    <row r="5038" spans="2:3">
      <c r="B5038">
        <v>50568</v>
      </c>
      <c r="C5038" t="s">
        <v>610</v>
      </c>
    </row>
    <row r="5039" spans="2:3">
      <c r="B5039">
        <v>50568</v>
      </c>
      <c r="C5039" t="s">
        <v>610</v>
      </c>
    </row>
    <row r="5040" spans="2:3">
      <c r="B5040">
        <v>50568</v>
      </c>
      <c r="C5040" t="s">
        <v>610</v>
      </c>
    </row>
    <row r="5041" spans="2:3">
      <c r="B5041">
        <v>50568</v>
      </c>
      <c r="C5041" t="s">
        <v>610</v>
      </c>
    </row>
    <row r="5042" spans="2:3">
      <c r="B5042">
        <v>50568</v>
      </c>
      <c r="C5042" t="s">
        <v>610</v>
      </c>
    </row>
    <row r="5043" spans="2:3">
      <c r="B5043">
        <v>50568</v>
      </c>
      <c r="C5043" t="s">
        <v>610</v>
      </c>
    </row>
    <row r="5044" spans="2:3">
      <c r="B5044">
        <v>50568</v>
      </c>
      <c r="C5044" t="s">
        <v>610</v>
      </c>
    </row>
    <row r="5045" spans="2:3">
      <c r="B5045">
        <v>50568</v>
      </c>
      <c r="C5045" t="s">
        <v>610</v>
      </c>
    </row>
    <row r="5046" spans="2:3">
      <c r="B5046">
        <v>50568</v>
      </c>
      <c r="C5046" t="s">
        <v>610</v>
      </c>
    </row>
    <row r="5047" spans="2:3">
      <c r="B5047">
        <v>50568</v>
      </c>
      <c r="C5047" t="s">
        <v>610</v>
      </c>
    </row>
    <row r="5048" spans="2:3">
      <c r="B5048">
        <v>50568</v>
      </c>
      <c r="C5048" t="s">
        <v>610</v>
      </c>
    </row>
    <row r="5049" spans="2:3">
      <c r="B5049">
        <v>50568</v>
      </c>
      <c r="C5049" t="s">
        <v>610</v>
      </c>
    </row>
    <row r="5050" spans="2:3">
      <c r="B5050">
        <v>50689</v>
      </c>
      <c r="C5050" t="s">
        <v>849</v>
      </c>
    </row>
    <row r="5051" spans="2:3">
      <c r="B5051">
        <v>50001</v>
      </c>
      <c r="C5051" t="s">
        <v>200</v>
      </c>
    </row>
    <row r="5052" spans="2:3">
      <c r="B5052">
        <v>50313</v>
      </c>
      <c r="C5052" t="s">
        <v>193</v>
      </c>
    </row>
    <row r="5053" spans="2:3">
      <c r="B5053">
        <v>50313</v>
      </c>
      <c r="C5053" t="s">
        <v>193</v>
      </c>
    </row>
    <row r="5054" spans="2:3">
      <c r="B5054">
        <v>50001</v>
      </c>
      <c r="C5054" t="s">
        <v>200</v>
      </c>
    </row>
    <row r="5055" spans="2:3">
      <c r="B5055">
        <v>50313</v>
      </c>
      <c r="C5055" t="s">
        <v>193</v>
      </c>
    </row>
    <row r="5056" spans="2:3">
      <c r="B5056">
        <v>50001</v>
      </c>
      <c r="C5056" t="s">
        <v>200</v>
      </c>
    </row>
    <row r="5057" spans="2:3">
      <c r="B5057">
        <v>50001</v>
      </c>
      <c r="C5057" t="s">
        <v>200</v>
      </c>
    </row>
    <row r="5058" spans="2:3">
      <c r="B5058">
        <v>50001</v>
      </c>
      <c r="C5058" t="s">
        <v>200</v>
      </c>
    </row>
    <row r="5059" spans="2:3">
      <c r="B5059">
        <v>50313</v>
      </c>
      <c r="C5059" t="s">
        <v>193</v>
      </c>
    </row>
    <row r="5060" spans="2:3">
      <c r="B5060">
        <v>50313</v>
      </c>
      <c r="C5060" t="s">
        <v>193</v>
      </c>
    </row>
    <row r="5061" spans="2:3">
      <c r="B5061">
        <v>50313</v>
      </c>
      <c r="C5061" t="s">
        <v>193</v>
      </c>
    </row>
    <row r="5062" spans="2:3">
      <c r="B5062">
        <v>50577</v>
      </c>
      <c r="C5062" t="s">
        <v>587</v>
      </c>
    </row>
    <row r="5063" spans="2:3">
      <c r="B5063">
        <v>50313</v>
      </c>
      <c r="C5063" t="s">
        <v>193</v>
      </c>
    </row>
    <row r="5064" spans="2:3">
      <c r="B5064">
        <v>50313</v>
      </c>
      <c r="C5064" t="s">
        <v>193</v>
      </c>
    </row>
    <row r="5065" spans="2:3">
      <c r="B5065">
        <v>50001</v>
      </c>
      <c r="C5065" t="s">
        <v>200</v>
      </c>
    </row>
    <row r="5066" spans="2:3">
      <c r="B5066">
        <v>50577</v>
      </c>
      <c r="C5066" t="s">
        <v>587</v>
      </c>
    </row>
    <row r="5067" spans="2:3">
      <c r="B5067">
        <v>50313</v>
      </c>
      <c r="C5067" t="s">
        <v>193</v>
      </c>
    </row>
    <row r="5068" spans="2:3">
      <c r="B5068">
        <v>50001</v>
      </c>
      <c r="C5068" t="s">
        <v>200</v>
      </c>
    </row>
    <row r="5069" spans="2:3">
      <c r="B5069">
        <v>50313</v>
      </c>
      <c r="C5069" t="s">
        <v>193</v>
      </c>
    </row>
    <row r="5070" spans="2:3">
      <c r="B5070">
        <v>50001</v>
      </c>
      <c r="C5070" t="s">
        <v>200</v>
      </c>
    </row>
    <row r="5071" spans="2:3">
      <c r="B5071">
        <v>50110</v>
      </c>
      <c r="C5071" t="s">
        <v>850</v>
      </c>
    </row>
    <row r="5072" spans="2:3">
      <c r="B5072">
        <v>50110</v>
      </c>
      <c r="C5072" t="s">
        <v>850</v>
      </c>
    </row>
    <row r="5073" spans="2:3">
      <c r="B5073">
        <v>50001</v>
      </c>
      <c r="C5073" t="s">
        <v>200</v>
      </c>
    </row>
    <row r="5074" spans="2:3">
      <c r="B5074">
        <v>50568</v>
      </c>
      <c r="C5074" t="s">
        <v>610</v>
      </c>
    </row>
    <row r="5075" spans="2:3">
      <c r="B5075">
        <v>50001</v>
      </c>
      <c r="C5075" t="s">
        <v>200</v>
      </c>
    </row>
    <row r="5076" spans="2:3">
      <c r="B5076">
        <v>50006</v>
      </c>
      <c r="C5076" t="s">
        <v>612</v>
      </c>
    </row>
    <row r="5077" spans="2:3">
      <c r="B5077">
        <v>50001</v>
      </c>
      <c r="C5077" t="s">
        <v>200</v>
      </c>
    </row>
    <row r="5078" spans="2:3">
      <c r="B5078">
        <v>50001</v>
      </c>
      <c r="C5078" t="s">
        <v>200</v>
      </c>
    </row>
    <row r="5079" spans="2:3">
      <c r="B5079">
        <v>50006</v>
      </c>
      <c r="C5079" t="s">
        <v>612</v>
      </c>
    </row>
    <row r="5080" spans="2:3">
      <c r="B5080">
        <v>50006</v>
      </c>
      <c r="C5080" t="s">
        <v>612</v>
      </c>
    </row>
    <row r="5081" spans="2:3">
      <c r="B5081">
        <v>50001</v>
      </c>
      <c r="C5081" t="s">
        <v>200</v>
      </c>
    </row>
    <row r="5082" spans="2:3">
      <c r="B5082">
        <v>50150</v>
      </c>
      <c r="C5082" t="s">
        <v>343</v>
      </c>
    </row>
    <row r="5083" spans="2:3">
      <c r="B5083">
        <v>50006</v>
      </c>
      <c r="C5083" t="s">
        <v>612</v>
      </c>
    </row>
    <row r="5084" spans="2:3">
      <c r="B5084">
        <v>50150</v>
      </c>
      <c r="C5084" t="s">
        <v>343</v>
      </c>
    </row>
    <row r="5085" spans="2:3">
      <c r="B5085">
        <v>50001</v>
      </c>
      <c r="C5085" t="s">
        <v>200</v>
      </c>
    </row>
    <row r="5086" spans="2:3">
      <c r="B5086">
        <v>50001</v>
      </c>
      <c r="C5086" t="s">
        <v>200</v>
      </c>
    </row>
    <row r="5087" spans="2:3">
      <c r="B5087">
        <v>50001</v>
      </c>
      <c r="C5087" t="s">
        <v>200</v>
      </c>
    </row>
    <row r="5088" spans="2:3">
      <c r="B5088">
        <v>50001</v>
      </c>
      <c r="C5088" t="s">
        <v>200</v>
      </c>
    </row>
    <row r="5089" spans="2:3">
      <c r="B5089">
        <v>50001</v>
      </c>
      <c r="C5089" t="s">
        <v>200</v>
      </c>
    </row>
    <row r="5090" spans="2:3">
      <c r="B5090">
        <v>50006</v>
      </c>
      <c r="C5090" t="s">
        <v>612</v>
      </c>
    </row>
    <row r="5091" spans="2:3">
      <c r="B5091">
        <v>50001</v>
      </c>
      <c r="C5091" t="s">
        <v>200</v>
      </c>
    </row>
    <row r="5092" spans="2:3">
      <c r="B5092">
        <v>50001</v>
      </c>
      <c r="C5092" t="s">
        <v>200</v>
      </c>
    </row>
    <row r="5093" spans="2:3">
      <c r="B5093">
        <v>50001</v>
      </c>
      <c r="C5093" t="s">
        <v>200</v>
      </c>
    </row>
    <row r="5094" spans="2:3">
      <c r="B5094">
        <v>50001</v>
      </c>
      <c r="C5094" t="s">
        <v>200</v>
      </c>
    </row>
    <row r="5095" spans="2:3">
      <c r="B5095">
        <v>50001</v>
      </c>
      <c r="C5095" t="s">
        <v>200</v>
      </c>
    </row>
    <row r="5096" spans="2:3">
      <c r="B5096">
        <v>50001</v>
      </c>
      <c r="C5096" t="s">
        <v>200</v>
      </c>
    </row>
    <row r="5097" spans="2:3">
      <c r="B5097">
        <v>50001</v>
      </c>
      <c r="C5097" t="s">
        <v>200</v>
      </c>
    </row>
    <row r="5098" spans="2:3">
      <c r="B5098">
        <v>50006</v>
      </c>
      <c r="C5098" t="s">
        <v>612</v>
      </c>
    </row>
    <row r="5099" spans="2:3">
      <c r="B5099">
        <v>50001</v>
      </c>
      <c r="C5099" t="s">
        <v>200</v>
      </c>
    </row>
    <row r="5100" spans="2:3">
      <c r="B5100">
        <v>50573</v>
      </c>
      <c r="C5100" t="s">
        <v>611</v>
      </c>
    </row>
    <row r="5101" spans="2:3">
      <c r="B5101">
        <v>50006</v>
      </c>
      <c r="C5101" t="s">
        <v>612</v>
      </c>
    </row>
    <row r="5102" spans="2:3">
      <c r="B5102">
        <v>50006</v>
      </c>
      <c r="C5102" t="s">
        <v>612</v>
      </c>
    </row>
    <row r="5103" spans="2:3">
      <c r="B5103">
        <v>50001</v>
      </c>
      <c r="C5103" t="s">
        <v>200</v>
      </c>
    </row>
    <row r="5104" spans="2:3">
      <c r="B5104">
        <v>50001</v>
      </c>
      <c r="C5104" t="s">
        <v>200</v>
      </c>
    </row>
    <row r="5105" spans="2:3">
      <c r="B5105">
        <v>50006</v>
      </c>
      <c r="C5105" t="s">
        <v>612</v>
      </c>
    </row>
    <row r="5106" spans="2:3">
      <c r="B5106">
        <v>50001</v>
      </c>
      <c r="C5106" t="s">
        <v>200</v>
      </c>
    </row>
    <row r="5107" spans="2:3">
      <c r="B5107">
        <v>50001</v>
      </c>
      <c r="C5107" t="s">
        <v>200</v>
      </c>
    </row>
    <row r="5108" spans="2:3">
      <c r="B5108">
        <v>50006</v>
      </c>
      <c r="C5108" t="s">
        <v>612</v>
      </c>
    </row>
    <row r="5109" spans="2:3">
      <c r="B5109">
        <v>50006</v>
      </c>
      <c r="C5109" t="s">
        <v>612</v>
      </c>
    </row>
    <row r="5110" spans="2:3">
      <c r="B5110">
        <v>50689</v>
      </c>
      <c r="C5110" t="s">
        <v>849</v>
      </c>
    </row>
    <row r="5111" spans="2:3">
      <c r="B5111">
        <v>50001</v>
      </c>
      <c r="C5111" t="s">
        <v>200</v>
      </c>
    </row>
    <row r="5112" spans="2:3">
      <c r="B5112">
        <v>50001</v>
      </c>
      <c r="C5112" t="s">
        <v>200</v>
      </c>
    </row>
    <row r="5113" spans="2:3">
      <c r="B5113">
        <v>50001</v>
      </c>
      <c r="C5113" t="s">
        <v>200</v>
      </c>
    </row>
    <row r="5114" spans="2:3">
      <c r="B5114">
        <v>50001</v>
      </c>
      <c r="C5114" t="s">
        <v>200</v>
      </c>
    </row>
    <row r="5115" spans="2:3">
      <c r="B5115">
        <v>50001</v>
      </c>
      <c r="C5115" t="s">
        <v>200</v>
      </c>
    </row>
    <row r="5116" spans="2:3">
      <c r="B5116">
        <v>50001</v>
      </c>
      <c r="C5116" t="s">
        <v>200</v>
      </c>
    </row>
    <row r="5117" spans="2:3">
      <c r="B5117">
        <v>50287</v>
      </c>
      <c r="C5117" t="s">
        <v>371</v>
      </c>
    </row>
    <row r="5118" spans="2:3">
      <c r="B5118">
        <v>50313</v>
      </c>
      <c r="C5118" t="s">
        <v>193</v>
      </c>
    </row>
    <row r="5119" spans="2:3">
      <c r="B5119">
        <v>50001</v>
      </c>
      <c r="C5119" t="s">
        <v>200</v>
      </c>
    </row>
    <row r="5120" spans="2:3">
      <c r="B5120">
        <v>50001</v>
      </c>
      <c r="C5120" t="s">
        <v>200</v>
      </c>
    </row>
    <row r="5121" spans="2:3">
      <c r="B5121">
        <v>50001</v>
      </c>
      <c r="C5121" t="s">
        <v>200</v>
      </c>
    </row>
    <row r="5122" spans="2:3">
      <c r="B5122">
        <v>50001</v>
      </c>
      <c r="C5122" t="s">
        <v>200</v>
      </c>
    </row>
    <row r="5123" spans="2:3">
      <c r="B5123">
        <v>50568</v>
      </c>
      <c r="C5123" t="s">
        <v>610</v>
      </c>
    </row>
    <row r="5124" spans="2:3">
      <c r="B5124">
        <v>50001</v>
      </c>
      <c r="C5124" t="s">
        <v>200</v>
      </c>
    </row>
    <row r="5125" spans="2:3">
      <c r="B5125">
        <v>50001</v>
      </c>
      <c r="C5125" t="s">
        <v>200</v>
      </c>
    </row>
    <row r="5126" spans="2:3">
      <c r="B5126">
        <v>50001</v>
      </c>
      <c r="C5126" t="s">
        <v>200</v>
      </c>
    </row>
    <row r="5127" spans="2:3">
      <c r="B5127">
        <v>50001</v>
      </c>
      <c r="C5127" t="s">
        <v>200</v>
      </c>
    </row>
    <row r="5128" spans="2:3">
      <c r="B5128">
        <v>50001</v>
      </c>
      <c r="C5128" t="s">
        <v>200</v>
      </c>
    </row>
    <row r="5129" spans="2:3">
      <c r="B5129">
        <v>50001</v>
      </c>
      <c r="C5129" t="s">
        <v>200</v>
      </c>
    </row>
    <row r="5130" spans="2:3">
      <c r="B5130">
        <v>50001</v>
      </c>
      <c r="C5130" t="s">
        <v>200</v>
      </c>
    </row>
    <row r="5131" spans="2:3">
      <c r="B5131">
        <v>50313</v>
      </c>
      <c r="C5131" t="s">
        <v>193</v>
      </c>
    </row>
    <row r="5132" spans="2:3">
      <c r="B5132">
        <v>50001</v>
      </c>
      <c r="C5132" t="s">
        <v>200</v>
      </c>
    </row>
    <row r="5133" spans="2:3">
      <c r="B5133">
        <v>50313</v>
      </c>
      <c r="C5133" t="s">
        <v>193</v>
      </c>
    </row>
    <row r="5134" spans="2:3">
      <c r="B5134">
        <v>50001</v>
      </c>
      <c r="C5134" t="s">
        <v>200</v>
      </c>
    </row>
    <row r="5135" spans="2:3">
      <c r="B5135">
        <v>50001</v>
      </c>
      <c r="C5135" t="s">
        <v>200</v>
      </c>
    </row>
    <row r="5136" spans="2:3">
      <c r="B5136">
        <v>50001</v>
      </c>
      <c r="C5136" t="s">
        <v>200</v>
      </c>
    </row>
    <row r="5137" spans="2:3">
      <c r="B5137">
        <v>50006</v>
      </c>
      <c r="C5137" t="s">
        <v>612</v>
      </c>
    </row>
    <row r="5138" spans="2:3">
      <c r="B5138">
        <v>50001</v>
      </c>
      <c r="C5138" t="s">
        <v>200</v>
      </c>
    </row>
    <row r="5139" spans="2:3">
      <c r="B5139">
        <v>50001</v>
      </c>
      <c r="C5139" t="s">
        <v>200</v>
      </c>
    </row>
    <row r="5140" spans="2:3">
      <c r="B5140">
        <v>50711</v>
      </c>
      <c r="C5140" t="s">
        <v>602</v>
      </c>
    </row>
    <row r="5141" spans="2:3">
      <c r="B5141">
        <v>50006</v>
      </c>
      <c r="C5141" t="s">
        <v>612</v>
      </c>
    </row>
    <row r="5142" spans="2:3">
      <c r="B5142">
        <v>50001</v>
      </c>
      <c r="C5142" t="s">
        <v>200</v>
      </c>
    </row>
    <row r="5143" spans="2:3">
      <c r="B5143">
        <v>50287</v>
      </c>
      <c r="C5143" t="s">
        <v>371</v>
      </c>
    </row>
    <row r="5144" spans="2:3">
      <c r="B5144">
        <v>50313</v>
      </c>
      <c r="C5144" t="s">
        <v>193</v>
      </c>
    </row>
    <row r="5145" spans="2:3">
      <c r="B5145">
        <v>50568</v>
      </c>
      <c r="C5145" t="s">
        <v>610</v>
      </c>
    </row>
    <row r="5146" spans="2:3">
      <c r="B5146">
        <v>50330</v>
      </c>
      <c r="C5146" t="s">
        <v>562</v>
      </c>
    </row>
    <row r="5147" spans="2:3">
      <c r="B5147">
        <v>50006</v>
      </c>
      <c r="C5147" t="s">
        <v>612</v>
      </c>
    </row>
    <row r="5148" spans="2:3">
      <c r="B5148">
        <v>50573</v>
      </c>
      <c r="C5148" t="s">
        <v>611</v>
      </c>
    </row>
    <row r="5149" spans="2:3">
      <c r="B5149">
        <v>50001</v>
      </c>
      <c r="C5149" t="s">
        <v>200</v>
      </c>
    </row>
    <row r="5150" spans="2:3">
      <c r="B5150">
        <v>50001</v>
      </c>
      <c r="C5150" t="s">
        <v>200</v>
      </c>
    </row>
    <row r="5151" spans="2:3">
      <c r="B5151">
        <v>50001</v>
      </c>
      <c r="C5151" t="s">
        <v>200</v>
      </c>
    </row>
    <row r="5152" spans="2:3">
      <c r="B5152">
        <v>50001</v>
      </c>
      <c r="C5152" t="s">
        <v>200</v>
      </c>
    </row>
    <row r="5153" spans="2:3">
      <c r="B5153">
        <v>50001</v>
      </c>
      <c r="C5153" t="s">
        <v>200</v>
      </c>
    </row>
    <row r="5154" spans="2:3">
      <c r="B5154">
        <v>50001</v>
      </c>
      <c r="C5154" t="s">
        <v>200</v>
      </c>
    </row>
    <row r="5155" spans="2:3">
      <c r="B5155">
        <v>50568</v>
      </c>
      <c r="C5155" t="s">
        <v>610</v>
      </c>
    </row>
    <row r="5156" spans="2:3">
      <c r="B5156">
        <v>50006</v>
      </c>
      <c r="C5156" t="s">
        <v>612</v>
      </c>
    </row>
    <row r="5157" spans="2:3">
      <c r="B5157">
        <v>50001</v>
      </c>
      <c r="C5157" t="s">
        <v>200</v>
      </c>
    </row>
    <row r="5158" spans="2:3">
      <c r="B5158">
        <v>50606</v>
      </c>
      <c r="C5158" t="s">
        <v>197</v>
      </c>
    </row>
    <row r="5159" spans="2:3">
      <c r="B5159">
        <v>50001</v>
      </c>
      <c r="C5159" t="s">
        <v>200</v>
      </c>
    </row>
    <row r="5160" spans="2:3">
      <c r="B5160">
        <v>50001</v>
      </c>
      <c r="C5160" t="s">
        <v>200</v>
      </c>
    </row>
    <row r="5161" spans="2:3">
      <c r="B5161">
        <v>50568</v>
      </c>
      <c r="C5161" t="s">
        <v>610</v>
      </c>
    </row>
    <row r="5162" spans="2:3">
      <c r="B5162">
        <v>50313</v>
      </c>
      <c r="C5162" t="s">
        <v>193</v>
      </c>
    </row>
    <row r="5163" spans="2:3">
      <c r="B5163">
        <v>50001</v>
      </c>
      <c r="C5163" t="s">
        <v>200</v>
      </c>
    </row>
    <row r="5164" spans="2:3">
      <c r="B5164">
        <v>50001</v>
      </c>
      <c r="C5164" t="s">
        <v>200</v>
      </c>
    </row>
    <row r="5165" spans="2:3">
      <c r="B5165">
        <v>50001</v>
      </c>
      <c r="C5165" t="s">
        <v>200</v>
      </c>
    </row>
    <row r="5166" spans="2:3">
      <c r="B5166">
        <v>50001</v>
      </c>
      <c r="C5166" t="s">
        <v>200</v>
      </c>
    </row>
    <row r="5167" spans="2:3">
      <c r="B5167">
        <v>50001</v>
      </c>
      <c r="C5167" t="s">
        <v>200</v>
      </c>
    </row>
    <row r="5168" spans="2:3">
      <c r="B5168">
        <v>50001</v>
      </c>
      <c r="C5168" t="s">
        <v>200</v>
      </c>
    </row>
    <row r="5169" spans="2:3">
      <c r="B5169">
        <v>50313</v>
      </c>
      <c r="C5169" t="s">
        <v>193</v>
      </c>
    </row>
    <row r="5170" spans="2:3">
      <c r="B5170">
        <v>50001</v>
      </c>
      <c r="C5170" t="s">
        <v>200</v>
      </c>
    </row>
    <row r="5171" spans="2:3">
      <c r="B5171">
        <v>50350</v>
      </c>
      <c r="C5171" t="s">
        <v>566</v>
      </c>
    </row>
    <row r="5172" spans="2:3">
      <c r="B5172">
        <v>50313</v>
      </c>
      <c r="C5172" t="s">
        <v>193</v>
      </c>
    </row>
    <row r="5173" spans="2:3">
      <c r="B5173">
        <v>50001</v>
      </c>
      <c r="C5173" t="s">
        <v>200</v>
      </c>
    </row>
    <row r="5174" spans="2:3">
      <c r="B5174">
        <v>50001</v>
      </c>
      <c r="C5174" t="s">
        <v>200</v>
      </c>
    </row>
    <row r="5175" spans="2:3">
      <c r="B5175">
        <v>50001</v>
      </c>
      <c r="C5175" t="s">
        <v>200</v>
      </c>
    </row>
    <row r="5176" spans="2:3">
      <c r="B5176">
        <v>50001</v>
      </c>
      <c r="C5176" t="s">
        <v>200</v>
      </c>
    </row>
    <row r="5177" spans="2:3">
      <c r="B5177">
        <v>50001</v>
      </c>
      <c r="C5177" t="s">
        <v>200</v>
      </c>
    </row>
    <row r="5178" spans="2:3">
      <c r="B5178">
        <v>50006</v>
      </c>
      <c r="C5178" t="s">
        <v>612</v>
      </c>
    </row>
    <row r="5179" spans="2:3">
      <c r="B5179">
        <v>50001</v>
      </c>
      <c r="C5179" t="s">
        <v>200</v>
      </c>
    </row>
    <row r="5180" spans="2:3">
      <c r="B5180">
        <v>50001</v>
      </c>
      <c r="C5180" t="s">
        <v>200</v>
      </c>
    </row>
    <row r="5181" spans="2:3">
      <c r="B5181">
        <v>50313</v>
      </c>
      <c r="C5181" t="s">
        <v>193</v>
      </c>
    </row>
    <row r="5182" spans="2:3">
      <c r="B5182">
        <v>50001</v>
      </c>
      <c r="C5182" t="s">
        <v>200</v>
      </c>
    </row>
    <row r="5183" spans="2:3">
      <c r="B5183">
        <v>50001</v>
      </c>
      <c r="C5183" t="s">
        <v>200</v>
      </c>
    </row>
    <row r="5184" spans="2:3">
      <c r="B5184">
        <v>50001</v>
      </c>
      <c r="C5184" t="s">
        <v>200</v>
      </c>
    </row>
    <row r="5185" spans="2:3">
      <c r="B5185">
        <v>50001</v>
      </c>
      <c r="C5185" t="s">
        <v>200</v>
      </c>
    </row>
    <row r="5186" spans="2:3">
      <c r="B5186">
        <v>50001</v>
      </c>
      <c r="C5186" t="s">
        <v>200</v>
      </c>
    </row>
    <row r="5187" spans="2:3">
      <c r="B5187">
        <v>50001</v>
      </c>
      <c r="C5187" t="s">
        <v>200</v>
      </c>
    </row>
    <row r="5188" spans="2:3">
      <c r="B5188">
        <v>50001</v>
      </c>
      <c r="C5188" t="s">
        <v>200</v>
      </c>
    </row>
    <row r="5189" spans="2:3">
      <c r="B5189">
        <v>50001</v>
      </c>
      <c r="C5189" t="s">
        <v>200</v>
      </c>
    </row>
    <row r="5190" spans="2:3">
      <c r="B5190">
        <v>50001</v>
      </c>
      <c r="C5190" t="s">
        <v>200</v>
      </c>
    </row>
    <row r="5191" spans="2:3">
      <c r="B5191">
        <v>50001</v>
      </c>
      <c r="C5191" t="s">
        <v>200</v>
      </c>
    </row>
    <row r="5192" spans="2:3">
      <c r="B5192">
        <v>50001</v>
      </c>
      <c r="C5192" t="s">
        <v>200</v>
      </c>
    </row>
    <row r="5193" spans="2:3">
      <c r="B5193">
        <v>50001</v>
      </c>
      <c r="C5193" t="s">
        <v>200</v>
      </c>
    </row>
    <row r="5194" spans="2:3">
      <c r="B5194">
        <v>50001</v>
      </c>
      <c r="C5194" t="s">
        <v>200</v>
      </c>
    </row>
    <row r="5195" spans="2:3">
      <c r="B5195">
        <v>50001</v>
      </c>
      <c r="C5195" t="s">
        <v>200</v>
      </c>
    </row>
    <row r="5196" spans="2:3">
      <c r="B5196">
        <v>50001</v>
      </c>
      <c r="C5196" t="s">
        <v>200</v>
      </c>
    </row>
    <row r="5197" spans="2:3">
      <c r="B5197">
        <v>50001</v>
      </c>
      <c r="C5197" t="s">
        <v>200</v>
      </c>
    </row>
    <row r="5198" spans="2:3">
      <c r="B5198">
        <v>50590</v>
      </c>
      <c r="C5198" t="s">
        <v>313</v>
      </c>
    </row>
    <row r="5199" spans="2:3">
      <c r="B5199">
        <v>50001</v>
      </c>
      <c r="C5199" t="s">
        <v>200</v>
      </c>
    </row>
    <row r="5200" spans="2:3">
      <c r="B5200">
        <v>50313</v>
      </c>
      <c r="C5200" t="s">
        <v>193</v>
      </c>
    </row>
    <row r="5201" spans="2:3">
      <c r="B5201">
        <v>50006</v>
      </c>
      <c r="C5201" t="s">
        <v>612</v>
      </c>
    </row>
    <row r="5202" spans="2:3">
      <c r="B5202">
        <v>50001</v>
      </c>
      <c r="C5202" t="s">
        <v>200</v>
      </c>
    </row>
    <row r="5203" spans="2:3">
      <c r="B5203">
        <v>50001</v>
      </c>
      <c r="C5203" t="s">
        <v>200</v>
      </c>
    </row>
    <row r="5204" spans="2:3">
      <c r="B5204">
        <v>50001</v>
      </c>
      <c r="C5204" t="s">
        <v>200</v>
      </c>
    </row>
    <row r="5205" spans="2:3">
      <c r="B5205">
        <v>50573</v>
      </c>
      <c r="C5205" t="s">
        <v>611</v>
      </c>
    </row>
    <row r="5206" spans="2:3">
      <c r="B5206">
        <v>50001</v>
      </c>
      <c r="C5206" t="s">
        <v>200</v>
      </c>
    </row>
    <row r="5207" spans="2:3">
      <c r="B5207">
        <v>50001</v>
      </c>
      <c r="C5207" t="s">
        <v>200</v>
      </c>
    </row>
    <row r="5208" spans="2:3">
      <c r="B5208">
        <v>50001</v>
      </c>
      <c r="C5208" t="s">
        <v>200</v>
      </c>
    </row>
    <row r="5209" spans="2:3">
      <c r="B5209">
        <v>50001</v>
      </c>
      <c r="C5209" t="s">
        <v>200</v>
      </c>
    </row>
    <row r="5210" spans="2:3">
      <c r="B5210">
        <v>50001</v>
      </c>
      <c r="C5210" t="s">
        <v>200</v>
      </c>
    </row>
    <row r="5211" spans="2:3">
      <c r="B5211">
        <v>50001</v>
      </c>
      <c r="C5211" t="s">
        <v>200</v>
      </c>
    </row>
    <row r="5212" spans="2:3">
      <c r="B5212">
        <v>50001</v>
      </c>
      <c r="C5212" t="s">
        <v>200</v>
      </c>
    </row>
    <row r="5213" spans="2:3">
      <c r="B5213">
        <v>50001</v>
      </c>
      <c r="C5213" t="s">
        <v>200</v>
      </c>
    </row>
    <row r="5214" spans="2:3">
      <c r="B5214">
        <v>50001</v>
      </c>
      <c r="C5214" t="s">
        <v>200</v>
      </c>
    </row>
    <row r="5215" spans="2:3">
      <c r="B5215">
        <v>50001</v>
      </c>
      <c r="C5215" t="s">
        <v>200</v>
      </c>
    </row>
    <row r="5216" spans="2:3">
      <c r="B5216">
        <v>50001</v>
      </c>
      <c r="C5216" t="s">
        <v>200</v>
      </c>
    </row>
    <row r="5217" spans="2:3">
      <c r="B5217">
        <v>50313</v>
      </c>
      <c r="C5217" t="s">
        <v>193</v>
      </c>
    </row>
    <row r="5218" spans="2:3">
      <c r="B5218">
        <v>50001</v>
      </c>
      <c r="C5218" t="s">
        <v>200</v>
      </c>
    </row>
    <row r="5219" spans="2:3">
      <c r="B5219">
        <v>50001</v>
      </c>
      <c r="C5219" t="s">
        <v>200</v>
      </c>
    </row>
    <row r="5220" spans="2:3">
      <c r="B5220">
        <v>50001</v>
      </c>
      <c r="C5220" t="s">
        <v>200</v>
      </c>
    </row>
    <row r="5221" spans="2:3">
      <c r="B5221">
        <v>50001</v>
      </c>
      <c r="C5221" t="s">
        <v>200</v>
      </c>
    </row>
    <row r="5222" spans="2:3">
      <c r="B5222">
        <v>50001</v>
      </c>
      <c r="C5222" t="s">
        <v>200</v>
      </c>
    </row>
    <row r="5223" spans="2:3">
      <c r="B5223">
        <v>50001</v>
      </c>
      <c r="C5223" t="s">
        <v>200</v>
      </c>
    </row>
    <row r="5224" spans="2:3">
      <c r="B5224">
        <v>50689</v>
      </c>
      <c r="C5224" t="s">
        <v>849</v>
      </c>
    </row>
    <row r="5225" spans="2:3">
      <c r="B5225">
        <v>50001</v>
      </c>
      <c r="C5225" t="s">
        <v>200</v>
      </c>
    </row>
    <row r="5226" spans="2:3">
      <c r="B5226">
        <v>50001</v>
      </c>
      <c r="C5226" t="s">
        <v>200</v>
      </c>
    </row>
    <row r="5227" spans="2:3">
      <c r="B5227">
        <v>50001</v>
      </c>
      <c r="C5227" t="s">
        <v>200</v>
      </c>
    </row>
    <row r="5228" spans="2:3">
      <c r="B5228">
        <v>50001</v>
      </c>
      <c r="C5228" t="s">
        <v>200</v>
      </c>
    </row>
    <row r="5229" spans="2:3">
      <c r="B5229">
        <v>50001</v>
      </c>
      <c r="C5229" t="s">
        <v>200</v>
      </c>
    </row>
    <row r="5230" spans="2:3">
      <c r="B5230">
        <v>50001</v>
      </c>
      <c r="C5230" t="s">
        <v>200</v>
      </c>
    </row>
    <row r="5231" spans="2:3">
      <c r="B5231">
        <v>50568</v>
      </c>
      <c r="C5231" t="s">
        <v>610</v>
      </c>
    </row>
    <row r="5232" spans="2:3">
      <c r="B5232">
        <v>50313</v>
      </c>
      <c r="C5232" t="s">
        <v>193</v>
      </c>
    </row>
    <row r="5233" spans="2:3">
      <c r="B5233">
        <v>50001</v>
      </c>
      <c r="C5233" t="s">
        <v>200</v>
      </c>
    </row>
    <row r="5234" spans="2:3">
      <c r="B5234">
        <v>50001</v>
      </c>
      <c r="C5234" t="s">
        <v>200</v>
      </c>
    </row>
    <row r="5235" spans="2:3">
      <c r="B5235">
        <v>50001</v>
      </c>
      <c r="C5235" t="s">
        <v>200</v>
      </c>
    </row>
    <row r="5236" spans="2:3">
      <c r="B5236">
        <v>50001</v>
      </c>
      <c r="C5236" t="s">
        <v>200</v>
      </c>
    </row>
    <row r="5237" spans="2:3">
      <c r="B5237">
        <v>50001</v>
      </c>
      <c r="C5237" t="s">
        <v>200</v>
      </c>
    </row>
    <row r="5238" spans="2:3">
      <c r="B5238">
        <v>50573</v>
      </c>
      <c r="C5238" t="s">
        <v>611</v>
      </c>
    </row>
    <row r="5239" spans="2:3">
      <c r="B5239">
        <v>50001</v>
      </c>
      <c r="C5239" t="s">
        <v>200</v>
      </c>
    </row>
    <row r="5240" spans="2:3">
      <c r="B5240">
        <v>50001</v>
      </c>
      <c r="C5240" t="s">
        <v>200</v>
      </c>
    </row>
    <row r="5241" spans="2:3">
      <c r="B5241">
        <v>50001</v>
      </c>
      <c r="C5241" t="s">
        <v>200</v>
      </c>
    </row>
    <row r="5242" spans="2:3">
      <c r="B5242">
        <v>50001</v>
      </c>
      <c r="C5242" t="s">
        <v>200</v>
      </c>
    </row>
    <row r="5243" spans="2:3">
      <c r="B5243">
        <v>50313</v>
      </c>
      <c r="C5243" t="s">
        <v>193</v>
      </c>
    </row>
    <row r="5244" spans="2:3">
      <c r="B5244">
        <v>50001</v>
      </c>
      <c r="C5244" t="s">
        <v>200</v>
      </c>
    </row>
    <row r="5245" spans="2:3">
      <c r="B5245">
        <v>50001</v>
      </c>
      <c r="C5245" t="s">
        <v>200</v>
      </c>
    </row>
    <row r="5246" spans="2:3">
      <c r="B5246">
        <v>50001</v>
      </c>
      <c r="C5246" t="s">
        <v>200</v>
      </c>
    </row>
    <row r="5247" spans="2:3">
      <c r="B5247">
        <v>50006</v>
      </c>
      <c r="C5247" t="s">
        <v>612</v>
      </c>
    </row>
    <row r="5248" spans="2:3">
      <c r="B5248">
        <v>50313</v>
      </c>
      <c r="C5248" t="s">
        <v>193</v>
      </c>
    </row>
    <row r="5249" spans="2:3">
      <c r="B5249">
        <v>50001</v>
      </c>
      <c r="C5249" t="s">
        <v>200</v>
      </c>
    </row>
    <row r="5250" spans="2:3">
      <c r="B5250">
        <v>50001</v>
      </c>
      <c r="C5250" t="s">
        <v>200</v>
      </c>
    </row>
    <row r="5251" spans="2:3">
      <c r="B5251">
        <v>50001</v>
      </c>
      <c r="C5251" t="s">
        <v>200</v>
      </c>
    </row>
    <row r="5252" spans="2:3">
      <c r="B5252">
        <v>50001</v>
      </c>
      <c r="C5252" t="s">
        <v>200</v>
      </c>
    </row>
    <row r="5253" spans="2:3">
      <c r="B5253">
        <v>50001</v>
      </c>
      <c r="C5253" t="s">
        <v>200</v>
      </c>
    </row>
    <row r="5254" spans="2:3">
      <c r="B5254">
        <v>50568</v>
      </c>
      <c r="C5254" t="s">
        <v>610</v>
      </c>
    </row>
    <row r="5255" spans="2:3">
      <c r="B5255">
        <v>50001</v>
      </c>
      <c r="C5255" t="s">
        <v>200</v>
      </c>
    </row>
    <row r="5256" spans="2:3">
      <c r="B5256">
        <v>50001</v>
      </c>
      <c r="C5256" t="s">
        <v>200</v>
      </c>
    </row>
    <row r="5257" spans="2:3">
      <c r="B5257">
        <v>50350</v>
      </c>
      <c r="C5257" t="s">
        <v>566</v>
      </c>
    </row>
    <row r="5258" spans="2:3">
      <c r="B5258">
        <v>50313</v>
      </c>
      <c r="C5258" t="s">
        <v>193</v>
      </c>
    </row>
    <row r="5259" spans="2:3">
      <c r="B5259">
        <v>50568</v>
      </c>
      <c r="C5259" t="s">
        <v>610</v>
      </c>
    </row>
    <row r="5260" spans="2:3">
      <c r="B5260">
        <v>50313</v>
      </c>
      <c r="C5260" t="s">
        <v>193</v>
      </c>
    </row>
    <row r="5261" spans="2:3">
      <c r="B5261">
        <v>50001</v>
      </c>
      <c r="C5261" t="s">
        <v>200</v>
      </c>
    </row>
    <row r="5262" spans="2:3">
      <c r="B5262">
        <v>50001</v>
      </c>
      <c r="C5262" t="s">
        <v>200</v>
      </c>
    </row>
    <row r="5263" spans="2:3">
      <c r="B5263">
        <v>50711</v>
      </c>
      <c r="C5263" t="s">
        <v>602</v>
      </c>
    </row>
    <row r="5264" spans="2:3">
      <c r="B5264">
        <v>50001</v>
      </c>
      <c r="C5264" t="s">
        <v>200</v>
      </c>
    </row>
    <row r="5265" spans="2:3">
      <c r="B5265">
        <v>50001</v>
      </c>
      <c r="C5265" t="s">
        <v>200</v>
      </c>
    </row>
    <row r="5266" spans="2:3">
      <c r="B5266">
        <v>50001</v>
      </c>
      <c r="C5266" t="s">
        <v>200</v>
      </c>
    </row>
    <row r="5267" spans="2:3">
      <c r="B5267">
        <v>50313</v>
      </c>
      <c r="C5267" t="s">
        <v>193</v>
      </c>
    </row>
    <row r="5268" spans="2:3">
      <c r="B5268">
        <v>50313</v>
      </c>
      <c r="C5268" t="s">
        <v>193</v>
      </c>
    </row>
    <row r="5269" spans="2:3">
      <c r="B5269">
        <v>50001</v>
      </c>
      <c r="C5269" t="s">
        <v>200</v>
      </c>
    </row>
    <row r="5270" spans="2:3">
      <c r="B5270">
        <v>50001</v>
      </c>
      <c r="C5270" t="s">
        <v>200</v>
      </c>
    </row>
    <row r="5271" spans="2:3">
      <c r="B5271">
        <v>50313</v>
      </c>
      <c r="C5271" t="s">
        <v>193</v>
      </c>
    </row>
    <row r="5272" spans="2:3">
      <c r="B5272">
        <v>50568</v>
      </c>
      <c r="C5272" t="s">
        <v>610</v>
      </c>
    </row>
    <row r="5273" spans="2:3">
      <c r="B5273">
        <v>50001</v>
      </c>
      <c r="C5273" t="s">
        <v>200</v>
      </c>
    </row>
    <row r="5274" spans="2:3">
      <c r="B5274">
        <v>50001</v>
      </c>
      <c r="C5274" t="s">
        <v>200</v>
      </c>
    </row>
    <row r="5275" spans="2:3">
      <c r="B5275">
        <v>50001</v>
      </c>
      <c r="C5275" t="s">
        <v>200</v>
      </c>
    </row>
    <row r="5276" spans="2:3">
      <c r="B5276">
        <v>50313</v>
      </c>
      <c r="C5276" t="s">
        <v>193</v>
      </c>
    </row>
    <row r="5277" spans="2:3">
      <c r="B5277">
        <v>50124</v>
      </c>
      <c r="C5277" t="s">
        <v>544</v>
      </c>
    </row>
    <row r="5278" spans="2:3">
      <c r="B5278">
        <v>50001</v>
      </c>
      <c r="C5278" t="s">
        <v>200</v>
      </c>
    </row>
    <row r="5279" spans="2:3">
      <c r="B5279">
        <v>50001</v>
      </c>
      <c r="C5279" t="s">
        <v>200</v>
      </c>
    </row>
    <row r="5280" spans="2:3">
      <c r="B5280">
        <v>50573</v>
      </c>
      <c r="C5280" t="s">
        <v>611</v>
      </c>
    </row>
    <row r="5281" spans="2:3">
      <c r="B5281">
        <v>50001</v>
      </c>
      <c r="C5281" t="s">
        <v>200</v>
      </c>
    </row>
    <row r="5282" spans="2:3">
      <c r="B5282">
        <v>50001</v>
      </c>
      <c r="C5282" t="s">
        <v>200</v>
      </c>
    </row>
    <row r="5283" spans="2:3">
      <c r="B5283">
        <v>50001</v>
      </c>
      <c r="C5283" t="s">
        <v>200</v>
      </c>
    </row>
    <row r="5284" spans="2:3">
      <c r="B5284">
        <v>50573</v>
      </c>
      <c r="C5284" t="s">
        <v>611</v>
      </c>
    </row>
    <row r="5285" spans="2:3">
      <c r="B5285">
        <v>50001</v>
      </c>
      <c r="C5285" t="s">
        <v>200</v>
      </c>
    </row>
    <row r="5286" spans="2:3">
      <c r="B5286">
        <v>50001</v>
      </c>
      <c r="C5286" t="s">
        <v>200</v>
      </c>
    </row>
    <row r="5287" spans="2:3">
      <c r="B5287">
        <v>50001</v>
      </c>
      <c r="C5287" t="s">
        <v>200</v>
      </c>
    </row>
    <row r="5288" spans="2:3">
      <c r="B5288">
        <v>50001</v>
      </c>
      <c r="C5288" t="s">
        <v>200</v>
      </c>
    </row>
    <row r="5289" spans="2:3">
      <c r="B5289">
        <v>50313</v>
      </c>
      <c r="C5289" t="s">
        <v>193</v>
      </c>
    </row>
    <row r="5290" spans="2:3">
      <c r="B5290">
        <v>50001</v>
      </c>
      <c r="C5290" t="s">
        <v>200</v>
      </c>
    </row>
    <row r="5291" spans="2:3">
      <c r="B5291">
        <v>50001</v>
      </c>
      <c r="C5291" t="s">
        <v>200</v>
      </c>
    </row>
    <row r="5292" spans="2:3">
      <c r="B5292">
        <v>50313</v>
      </c>
      <c r="C5292" t="s">
        <v>193</v>
      </c>
    </row>
    <row r="5293" spans="2:3">
      <c r="B5293">
        <v>50001</v>
      </c>
      <c r="C5293" t="s">
        <v>200</v>
      </c>
    </row>
    <row r="5294" spans="2:3">
      <c r="B5294">
        <v>50313</v>
      </c>
      <c r="C5294" t="s">
        <v>193</v>
      </c>
    </row>
    <row r="5295" spans="2:3">
      <c r="B5295">
        <v>50313</v>
      </c>
      <c r="C5295" t="s">
        <v>193</v>
      </c>
    </row>
    <row r="5296" spans="2:3">
      <c r="B5296">
        <v>50001</v>
      </c>
      <c r="C5296" t="s">
        <v>200</v>
      </c>
    </row>
    <row r="5297" spans="2:3">
      <c r="B5297">
        <v>50313</v>
      </c>
      <c r="C5297" t="s">
        <v>193</v>
      </c>
    </row>
    <row r="5298" spans="2:3">
      <c r="B5298">
        <v>50313</v>
      </c>
      <c r="C5298" t="s">
        <v>193</v>
      </c>
    </row>
    <row r="5299" spans="2:3">
      <c r="B5299">
        <v>50150</v>
      </c>
      <c r="C5299" t="s">
        <v>343</v>
      </c>
    </row>
    <row r="5300" spans="2:3">
      <c r="B5300">
        <v>50313</v>
      </c>
      <c r="C5300" t="s">
        <v>193</v>
      </c>
    </row>
    <row r="5301" spans="2:3">
      <c r="B5301">
        <v>50001</v>
      </c>
      <c r="C5301" t="s">
        <v>200</v>
      </c>
    </row>
    <row r="5302" spans="2:3">
      <c r="B5302">
        <v>50001</v>
      </c>
      <c r="C5302" t="s">
        <v>200</v>
      </c>
    </row>
    <row r="5303" spans="2:3">
      <c r="B5303">
        <v>50001</v>
      </c>
      <c r="C5303" t="s">
        <v>200</v>
      </c>
    </row>
    <row r="5304" spans="2:3">
      <c r="B5304">
        <v>50001</v>
      </c>
      <c r="C5304" t="s">
        <v>200</v>
      </c>
    </row>
    <row r="5305" spans="2:3">
      <c r="B5305">
        <v>50001</v>
      </c>
      <c r="C5305" t="s">
        <v>200</v>
      </c>
    </row>
    <row r="5306" spans="2:3">
      <c r="B5306">
        <v>50001</v>
      </c>
      <c r="C5306" t="s">
        <v>200</v>
      </c>
    </row>
    <row r="5307" spans="2:3">
      <c r="B5307">
        <v>50001</v>
      </c>
      <c r="C5307" t="s">
        <v>200</v>
      </c>
    </row>
    <row r="5308" spans="2:3">
      <c r="B5308">
        <v>50001</v>
      </c>
      <c r="C5308" t="s">
        <v>200</v>
      </c>
    </row>
    <row r="5309" spans="2:3">
      <c r="B5309">
        <v>50006</v>
      </c>
      <c r="C5309" t="s">
        <v>612</v>
      </c>
    </row>
    <row r="5310" spans="2:3">
      <c r="B5310">
        <v>50001</v>
      </c>
      <c r="C5310" t="s">
        <v>200</v>
      </c>
    </row>
    <row r="5311" spans="2:3">
      <c r="B5311">
        <v>50001</v>
      </c>
      <c r="C5311" t="s">
        <v>200</v>
      </c>
    </row>
    <row r="5312" spans="2:3">
      <c r="B5312">
        <v>50313</v>
      </c>
      <c r="C5312" t="s">
        <v>193</v>
      </c>
    </row>
    <row r="5313" spans="2:3">
      <c r="B5313">
        <v>50001</v>
      </c>
      <c r="C5313" t="s">
        <v>200</v>
      </c>
    </row>
    <row r="5314" spans="2:3">
      <c r="B5314">
        <v>50001</v>
      </c>
      <c r="C5314" t="s">
        <v>200</v>
      </c>
    </row>
    <row r="5315" spans="2:3">
      <c r="B5315">
        <v>50313</v>
      </c>
      <c r="C5315" t="s">
        <v>193</v>
      </c>
    </row>
    <row r="5316" spans="2:3">
      <c r="B5316">
        <v>50001</v>
      </c>
      <c r="C5316" t="s">
        <v>200</v>
      </c>
    </row>
    <row r="5317" spans="2:3">
      <c r="B5317">
        <v>50313</v>
      </c>
      <c r="C5317" t="s">
        <v>193</v>
      </c>
    </row>
    <row r="5318" spans="2:3">
      <c r="B5318">
        <v>50313</v>
      </c>
      <c r="C5318" t="s">
        <v>193</v>
      </c>
    </row>
    <row r="5319" spans="2:3">
      <c r="B5319">
        <v>50001</v>
      </c>
      <c r="C5319" t="s">
        <v>200</v>
      </c>
    </row>
    <row r="5320" spans="2:3">
      <c r="B5320">
        <v>50313</v>
      </c>
      <c r="C5320" t="s">
        <v>193</v>
      </c>
    </row>
    <row r="5321" spans="2:3">
      <c r="B5321">
        <v>50001</v>
      </c>
      <c r="C5321" t="s">
        <v>200</v>
      </c>
    </row>
    <row r="5322" spans="2:3">
      <c r="B5322">
        <v>50313</v>
      </c>
      <c r="C5322" t="s">
        <v>193</v>
      </c>
    </row>
    <row r="5323" spans="2:3">
      <c r="B5323">
        <v>50330</v>
      </c>
      <c r="C5323" t="s">
        <v>562</v>
      </c>
    </row>
    <row r="5324" spans="2:3">
      <c r="B5324">
        <v>50313</v>
      </c>
      <c r="C5324" t="s">
        <v>193</v>
      </c>
    </row>
    <row r="5325" spans="2:3">
      <c r="B5325">
        <v>50313</v>
      </c>
      <c r="C5325" t="s">
        <v>193</v>
      </c>
    </row>
    <row r="5326" spans="2:3">
      <c r="B5326">
        <v>50001</v>
      </c>
      <c r="C5326" t="s">
        <v>200</v>
      </c>
    </row>
    <row r="5327" spans="2:3">
      <c r="B5327">
        <v>50006</v>
      </c>
      <c r="C5327" t="s">
        <v>612</v>
      </c>
    </row>
    <row r="5328" spans="2:3">
      <c r="B5328">
        <v>50313</v>
      </c>
      <c r="C5328" t="s">
        <v>193</v>
      </c>
    </row>
    <row r="5329" spans="2:3">
      <c r="B5329">
        <v>50001</v>
      </c>
      <c r="C5329" t="s">
        <v>200</v>
      </c>
    </row>
    <row r="5330" spans="2:3">
      <c r="B5330">
        <v>50006</v>
      </c>
      <c r="C5330" t="s">
        <v>612</v>
      </c>
    </row>
    <row r="5331" spans="2:3">
      <c r="B5331">
        <v>50001</v>
      </c>
      <c r="C5331" t="s">
        <v>200</v>
      </c>
    </row>
    <row r="5332" spans="2:3">
      <c r="B5332">
        <v>50001</v>
      </c>
      <c r="C5332" t="s">
        <v>200</v>
      </c>
    </row>
    <row r="5333" spans="2:3">
      <c r="B5333">
        <v>50313</v>
      </c>
      <c r="C5333" t="s">
        <v>193</v>
      </c>
    </row>
    <row r="5334" spans="2:3">
      <c r="B5334">
        <v>50001</v>
      </c>
      <c r="C5334" t="s">
        <v>200</v>
      </c>
    </row>
    <row r="5335" spans="2:3">
      <c r="B5335">
        <v>50001</v>
      </c>
      <c r="C5335" t="s">
        <v>200</v>
      </c>
    </row>
    <row r="5336" spans="2:3">
      <c r="B5336">
        <v>50001</v>
      </c>
      <c r="C5336" t="s">
        <v>200</v>
      </c>
    </row>
    <row r="5337" spans="2:3">
      <c r="B5337">
        <v>50001</v>
      </c>
      <c r="C5337" t="s">
        <v>200</v>
      </c>
    </row>
    <row r="5338" spans="2:3">
      <c r="B5338">
        <v>50568</v>
      </c>
      <c r="C5338" t="s">
        <v>610</v>
      </c>
    </row>
    <row r="5339" spans="2:3">
      <c r="B5339">
        <v>50001</v>
      </c>
      <c r="C5339" t="s">
        <v>200</v>
      </c>
    </row>
    <row r="5340" spans="2:3">
      <c r="B5340">
        <v>50001</v>
      </c>
      <c r="C5340" t="s">
        <v>200</v>
      </c>
    </row>
    <row r="5341" spans="2:3">
      <c r="B5341">
        <v>50001</v>
      </c>
      <c r="C5341" t="s">
        <v>200</v>
      </c>
    </row>
    <row r="5342" spans="2:3">
      <c r="B5342">
        <v>50689</v>
      </c>
      <c r="C5342" t="s">
        <v>849</v>
      </c>
    </row>
    <row r="5343" spans="2:3">
      <c r="B5343">
        <v>50006</v>
      </c>
      <c r="C5343" t="s">
        <v>612</v>
      </c>
    </row>
    <row r="5344" spans="2:3">
      <c r="B5344">
        <v>50006</v>
      </c>
      <c r="C5344" t="s">
        <v>612</v>
      </c>
    </row>
    <row r="5345" spans="2:3">
      <c r="B5345">
        <v>50001</v>
      </c>
      <c r="C5345" t="s">
        <v>200</v>
      </c>
    </row>
    <row r="5346" spans="2:3">
      <c r="B5346">
        <v>50006</v>
      </c>
      <c r="C5346" t="s">
        <v>612</v>
      </c>
    </row>
    <row r="5347" spans="2:3">
      <c r="B5347">
        <v>50001</v>
      </c>
      <c r="C5347" t="s">
        <v>200</v>
      </c>
    </row>
    <row r="5348" spans="2:3">
      <c r="B5348">
        <v>50001</v>
      </c>
      <c r="C5348" t="s">
        <v>200</v>
      </c>
    </row>
    <row r="5349" spans="2:3">
      <c r="B5349">
        <v>50001</v>
      </c>
      <c r="C5349" t="s">
        <v>200</v>
      </c>
    </row>
    <row r="5350" spans="2:3">
      <c r="B5350">
        <v>50001</v>
      </c>
      <c r="C5350" t="s">
        <v>200</v>
      </c>
    </row>
    <row r="5351" spans="2:3">
      <c r="B5351">
        <v>50001</v>
      </c>
      <c r="C5351" t="s">
        <v>200</v>
      </c>
    </row>
    <row r="5352" spans="2:3">
      <c r="B5352">
        <v>50001</v>
      </c>
      <c r="C5352" t="s">
        <v>200</v>
      </c>
    </row>
    <row r="5353" spans="2:3">
      <c r="B5353">
        <v>50001</v>
      </c>
      <c r="C5353" t="s">
        <v>200</v>
      </c>
    </row>
    <row r="5354" spans="2:3">
      <c r="B5354">
        <v>50001</v>
      </c>
      <c r="C5354" t="s">
        <v>200</v>
      </c>
    </row>
    <row r="5355" spans="2:3">
      <c r="B5355">
        <v>50689</v>
      </c>
      <c r="C5355" t="s">
        <v>849</v>
      </c>
    </row>
    <row r="5356" spans="2:3">
      <c r="B5356">
        <v>50313</v>
      </c>
      <c r="C5356" t="s">
        <v>193</v>
      </c>
    </row>
    <row r="5357" spans="2:3">
      <c r="B5357">
        <v>50001</v>
      </c>
      <c r="C5357" t="s">
        <v>200</v>
      </c>
    </row>
    <row r="5358" spans="2:3">
      <c r="B5358">
        <v>50313</v>
      </c>
      <c r="C5358" t="s">
        <v>193</v>
      </c>
    </row>
    <row r="5359" spans="2:3">
      <c r="B5359">
        <v>50001</v>
      </c>
      <c r="C5359" t="s">
        <v>200</v>
      </c>
    </row>
    <row r="5360" spans="2:3">
      <c r="B5360">
        <v>50006</v>
      </c>
      <c r="C5360" t="s">
        <v>612</v>
      </c>
    </row>
    <row r="5361" spans="2:3">
      <c r="B5361">
        <v>50568</v>
      </c>
      <c r="C5361" t="s">
        <v>610</v>
      </c>
    </row>
    <row r="5362" spans="2:3">
      <c r="B5362">
        <v>50001</v>
      </c>
      <c r="C5362" t="s">
        <v>200</v>
      </c>
    </row>
    <row r="5363" spans="2:3">
      <c r="B5363">
        <v>50001</v>
      </c>
      <c r="C5363" t="s">
        <v>200</v>
      </c>
    </row>
    <row r="5364" spans="2:3">
      <c r="B5364">
        <v>50450</v>
      </c>
      <c r="C5364" t="s">
        <v>582</v>
      </c>
    </row>
    <row r="5365" spans="2:3">
      <c r="B5365">
        <v>50006</v>
      </c>
      <c r="C5365" t="s">
        <v>612</v>
      </c>
    </row>
    <row r="5366" spans="2:3">
      <c r="B5366">
        <v>50001</v>
      </c>
      <c r="C5366" t="s">
        <v>200</v>
      </c>
    </row>
    <row r="5367" spans="2:3">
      <c r="B5367">
        <v>50001</v>
      </c>
      <c r="C5367" t="s">
        <v>200</v>
      </c>
    </row>
    <row r="5368" spans="2:3">
      <c r="B5368">
        <v>50001</v>
      </c>
      <c r="C5368" t="s">
        <v>200</v>
      </c>
    </row>
    <row r="5369" spans="2:3">
      <c r="B5369">
        <v>50001</v>
      </c>
      <c r="C5369" t="s">
        <v>200</v>
      </c>
    </row>
    <row r="5370" spans="2:3">
      <c r="B5370">
        <v>50001</v>
      </c>
      <c r="C5370" t="s">
        <v>200</v>
      </c>
    </row>
    <row r="5371" spans="2:3">
      <c r="B5371">
        <v>50001</v>
      </c>
      <c r="C5371" t="s">
        <v>200</v>
      </c>
    </row>
    <row r="5372" spans="2:3">
      <c r="B5372">
        <v>50313</v>
      </c>
      <c r="C5372" t="s">
        <v>193</v>
      </c>
    </row>
    <row r="5373" spans="2:3">
      <c r="B5373">
        <v>50001</v>
      </c>
      <c r="C5373" t="s">
        <v>200</v>
      </c>
    </row>
    <row r="5374" spans="2:3">
      <c r="B5374">
        <v>50573</v>
      </c>
      <c r="C5374" t="s">
        <v>611</v>
      </c>
    </row>
    <row r="5375" spans="2:3">
      <c r="B5375">
        <v>50006</v>
      </c>
      <c r="C5375" t="s">
        <v>612</v>
      </c>
    </row>
    <row r="5376" spans="2:3">
      <c r="B5376">
        <v>50006</v>
      </c>
      <c r="C5376" t="s">
        <v>612</v>
      </c>
    </row>
    <row r="5377" spans="2:3">
      <c r="B5377">
        <v>50001</v>
      </c>
      <c r="C5377" t="s">
        <v>200</v>
      </c>
    </row>
    <row r="5378" spans="2:3">
      <c r="B5378">
        <v>50313</v>
      </c>
      <c r="C5378" t="s">
        <v>193</v>
      </c>
    </row>
    <row r="5379" spans="2:3">
      <c r="B5379">
        <v>50006</v>
      </c>
      <c r="C5379" t="s">
        <v>612</v>
      </c>
    </row>
    <row r="5380" spans="2:3">
      <c r="B5380">
        <v>50001</v>
      </c>
      <c r="C5380" t="s">
        <v>200</v>
      </c>
    </row>
    <row r="5381" spans="2:3">
      <c r="B5381">
        <v>50001</v>
      </c>
      <c r="C5381" t="s">
        <v>200</v>
      </c>
    </row>
    <row r="5382" spans="2:3">
      <c r="B5382">
        <v>50001</v>
      </c>
      <c r="C5382" t="s">
        <v>200</v>
      </c>
    </row>
    <row r="5383" spans="2:3">
      <c r="B5383">
        <v>50001</v>
      </c>
      <c r="C5383" t="s">
        <v>200</v>
      </c>
    </row>
    <row r="5384" spans="2:3">
      <c r="B5384">
        <v>50001</v>
      </c>
      <c r="C5384" t="s">
        <v>200</v>
      </c>
    </row>
    <row r="5385" spans="2:3">
      <c r="B5385">
        <v>50001</v>
      </c>
      <c r="C5385" t="s">
        <v>200</v>
      </c>
    </row>
    <row r="5386" spans="2:3">
      <c r="B5386">
        <v>50001</v>
      </c>
      <c r="C5386" t="s">
        <v>200</v>
      </c>
    </row>
    <row r="5387" spans="2:3">
      <c r="B5387">
        <v>50006</v>
      </c>
      <c r="C5387" t="s">
        <v>612</v>
      </c>
    </row>
    <row r="5388" spans="2:3">
      <c r="B5388">
        <v>50006</v>
      </c>
      <c r="C5388" t="s">
        <v>612</v>
      </c>
    </row>
    <row r="5389" spans="2:3">
      <c r="B5389">
        <v>50001</v>
      </c>
      <c r="C5389" t="s">
        <v>200</v>
      </c>
    </row>
    <row r="5390" spans="2:3">
      <c r="B5390">
        <v>50006</v>
      </c>
      <c r="C5390" t="s">
        <v>612</v>
      </c>
    </row>
    <row r="5391" spans="2:3">
      <c r="B5391">
        <v>50001</v>
      </c>
      <c r="C5391" t="s">
        <v>200</v>
      </c>
    </row>
    <row r="5392" spans="2:3">
      <c r="B5392">
        <v>50006</v>
      </c>
      <c r="C5392" t="s">
        <v>612</v>
      </c>
    </row>
    <row r="5393" spans="2:3">
      <c r="B5393">
        <v>50001</v>
      </c>
      <c r="C5393" t="s">
        <v>200</v>
      </c>
    </row>
    <row r="5394" spans="2:3">
      <c r="B5394">
        <v>50006</v>
      </c>
      <c r="C5394" t="s">
        <v>612</v>
      </c>
    </row>
    <row r="5395" spans="2:3">
      <c r="B5395">
        <v>50006</v>
      </c>
      <c r="C5395" t="s">
        <v>612</v>
      </c>
    </row>
    <row r="5396" spans="2:3">
      <c r="B5396">
        <v>50006</v>
      </c>
      <c r="C5396" t="s">
        <v>612</v>
      </c>
    </row>
    <row r="5397" spans="2:3">
      <c r="B5397">
        <v>50001</v>
      </c>
      <c r="C5397" t="s">
        <v>200</v>
      </c>
    </row>
    <row r="5398" spans="2:3">
      <c r="B5398">
        <v>50006</v>
      </c>
      <c r="C5398" t="s">
        <v>612</v>
      </c>
    </row>
    <row r="5399" spans="2:3">
      <c r="B5399">
        <v>50001</v>
      </c>
      <c r="C5399" t="s">
        <v>200</v>
      </c>
    </row>
    <row r="5400" spans="2:3">
      <c r="B5400">
        <v>50006</v>
      </c>
      <c r="C5400" t="s">
        <v>612</v>
      </c>
    </row>
    <row r="5401" spans="2:3">
      <c r="B5401">
        <v>50006</v>
      </c>
      <c r="C5401" t="s">
        <v>612</v>
      </c>
    </row>
    <row r="5402" spans="2:3">
      <c r="B5402">
        <v>50001</v>
      </c>
      <c r="C5402" t="s">
        <v>200</v>
      </c>
    </row>
    <row r="5403" spans="2:3">
      <c r="B5403">
        <v>50006</v>
      </c>
      <c r="C5403" t="s">
        <v>612</v>
      </c>
    </row>
    <row r="5404" spans="2:3">
      <c r="B5404">
        <v>50006</v>
      </c>
      <c r="C5404" t="s">
        <v>612</v>
      </c>
    </row>
    <row r="5405" spans="2:3">
      <c r="B5405">
        <v>50001</v>
      </c>
      <c r="C5405" t="s">
        <v>200</v>
      </c>
    </row>
    <row r="5406" spans="2:3">
      <c r="B5406">
        <v>50006</v>
      </c>
      <c r="C5406" t="s">
        <v>612</v>
      </c>
    </row>
    <row r="5407" spans="2:3">
      <c r="B5407">
        <v>50001</v>
      </c>
      <c r="C5407" t="s">
        <v>200</v>
      </c>
    </row>
    <row r="5408" spans="2:3">
      <c r="B5408">
        <v>50287</v>
      </c>
      <c r="C5408" t="s">
        <v>371</v>
      </c>
    </row>
    <row r="5409" spans="2:3">
      <c r="B5409">
        <v>50350</v>
      </c>
      <c r="C5409" t="s">
        <v>566</v>
      </c>
    </row>
    <row r="5410" spans="2:3">
      <c r="B5410">
        <v>50001</v>
      </c>
      <c r="C5410" t="s">
        <v>200</v>
      </c>
    </row>
    <row r="5411" spans="2:3">
      <c r="B5411">
        <v>50001</v>
      </c>
      <c r="C5411" t="s">
        <v>200</v>
      </c>
    </row>
    <row r="5412" spans="2:3">
      <c r="B5412">
        <v>50001</v>
      </c>
      <c r="C5412" t="s">
        <v>200</v>
      </c>
    </row>
    <row r="5413" spans="2:3">
      <c r="B5413">
        <v>50313</v>
      </c>
      <c r="C5413" t="s">
        <v>193</v>
      </c>
    </row>
    <row r="5414" spans="2:3">
      <c r="B5414">
        <v>50001</v>
      </c>
      <c r="C5414" t="s">
        <v>200</v>
      </c>
    </row>
    <row r="5415" spans="2:3">
      <c r="B5415">
        <v>50313</v>
      </c>
      <c r="C5415" t="s">
        <v>193</v>
      </c>
    </row>
    <row r="5416" spans="2:3">
      <c r="B5416">
        <v>50001</v>
      </c>
      <c r="C5416" t="s">
        <v>200</v>
      </c>
    </row>
    <row r="5417" spans="2:3">
      <c r="B5417">
        <v>50006</v>
      </c>
      <c r="C5417" t="s">
        <v>612</v>
      </c>
    </row>
    <row r="5418" spans="2:3">
      <c r="B5418">
        <v>50573</v>
      </c>
      <c r="C5418" t="s">
        <v>611</v>
      </c>
    </row>
    <row r="5419" spans="2:3">
      <c r="B5419">
        <v>50001</v>
      </c>
      <c r="C5419" t="s">
        <v>200</v>
      </c>
    </row>
    <row r="5420" spans="2:3">
      <c r="B5420">
        <v>50001</v>
      </c>
      <c r="C5420" t="s">
        <v>200</v>
      </c>
    </row>
    <row r="5421" spans="2:3">
      <c r="B5421">
        <v>50001</v>
      </c>
      <c r="C5421" t="s">
        <v>200</v>
      </c>
    </row>
    <row r="5422" spans="2:3">
      <c r="B5422">
        <v>50006</v>
      </c>
      <c r="C5422" t="s">
        <v>612</v>
      </c>
    </row>
    <row r="5423" spans="2:3">
      <c r="B5423">
        <v>50006</v>
      </c>
      <c r="C5423" t="s">
        <v>612</v>
      </c>
    </row>
    <row r="5424" spans="2:3">
      <c r="B5424">
        <v>50001</v>
      </c>
      <c r="C5424" t="s">
        <v>200</v>
      </c>
    </row>
    <row r="5425" spans="2:3">
      <c r="B5425">
        <v>50001</v>
      </c>
      <c r="C5425" t="s">
        <v>200</v>
      </c>
    </row>
    <row r="5426" spans="2:3">
      <c r="B5426">
        <v>50001</v>
      </c>
      <c r="C5426" t="s">
        <v>200</v>
      </c>
    </row>
    <row r="5427" spans="2:3">
      <c r="B5427">
        <v>50001</v>
      </c>
      <c r="C5427" t="s">
        <v>200</v>
      </c>
    </row>
    <row r="5428" spans="2:3">
      <c r="B5428">
        <v>50001</v>
      </c>
      <c r="C5428" t="s">
        <v>200</v>
      </c>
    </row>
    <row r="5429" spans="2:3">
      <c r="B5429">
        <v>50001</v>
      </c>
      <c r="C5429" t="s">
        <v>200</v>
      </c>
    </row>
    <row r="5430" spans="2:3">
      <c r="B5430">
        <v>50001</v>
      </c>
      <c r="C5430" t="s">
        <v>200</v>
      </c>
    </row>
    <row r="5431" spans="2:3">
      <c r="B5431">
        <v>50689</v>
      </c>
      <c r="C5431" t="s">
        <v>849</v>
      </c>
    </row>
    <row r="5432" spans="2:3">
      <c r="B5432">
        <v>50006</v>
      </c>
      <c r="C5432" t="s">
        <v>612</v>
      </c>
    </row>
    <row r="5433" spans="2:3">
      <c r="B5433">
        <v>50001</v>
      </c>
      <c r="C5433" t="s">
        <v>200</v>
      </c>
    </row>
    <row r="5434" spans="2:3">
      <c r="B5434">
        <v>50001</v>
      </c>
      <c r="C5434" t="s">
        <v>200</v>
      </c>
    </row>
    <row r="5435" spans="2:3">
      <c r="B5435">
        <v>50001</v>
      </c>
      <c r="C5435" t="s">
        <v>200</v>
      </c>
    </row>
    <row r="5436" spans="2:3">
      <c r="B5436">
        <v>50001</v>
      </c>
      <c r="C5436" t="s">
        <v>200</v>
      </c>
    </row>
    <row r="5437" spans="2:3">
      <c r="B5437">
        <v>50001</v>
      </c>
      <c r="C5437" t="s">
        <v>200</v>
      </c>
    </row>
    <row r="5438" spans="2:3">
      <c r="B5438">
        <v>50001</v>
      </c>
      <c r="C5438" t="s">
        <v>200</v>
      </c>
    </row>
    <row r="5439" spans="2:3">
      <c r="B5439">
        <v>50001</v>
      </c>
      <c r="C5439" t="s">
        <v>200</v>
      </c>
    </row>
    <row r="5440" spans="2:3">
      <c r="B5440">
        <v>50318</v>
      </c>
      <c r="C5440" t="s">
        <v>336</v>
      </c>
    </row>
    <row r="5441" spans="2:3">
      <c r="B5441">
        <v>50001</v>
      </c>
      <c r="C5441" t="s">
        <v>200</v>
      </c>
    </row>
    <row r="5442" spans="2:3">
      <c r="B5442">
        <v>50006</v>
      </c>
      <c r="C5442" t="s">
        <v>612</v>
      </c>
    </row>
    <row r="5443" spans="2:3">
      <c r="B5443">
        <v>50001</v>
      </c>
      <c r="C5443" t="s">
        <v>200</v>
      </c>
    </row>
    <row r="5444" spans="2:3">
      <c r="B5444">
        <v>50006</v>
      </c>
      <c r="C5444" t="s">
        <v>612</v>
      </c>
    </row>
    <row r="5445" spans="2:3">
      <c r="B5445">
        <v>50245</v>
      </c>
      <c r="C5445" t="s">
        <v>550</v>
      </c>
    </row>
    <row r="5446" spans="2:3">
      <c r="B5446">
        <v>50001</v>
      </c>
      <c r="C5446" t="s">
        <v>200</v>
      </c>
    </row>
    <row r="5447" spans="2:3">
      <c r="B5447">
        <v>50001</v>
      </c>
      <c r="C5447" t="s">
        <v>200</v>
      </c>
    </row>
    <row r="5448" spans="2:3">
      <c r="B5448">
        <v>50001</v>
      </c>
      <c r="C5448" t="s">
        <v>200</v>
      </c>
    </row>
    <row r="5449" spans="2:3">
      <c r="B5449">
        <v>50001</v>
      </c>
      <c r="C5449" t="s">
        <v>200</v>
      </c>
    </row>
    <row r="5450" spans="2:3">
      <c r="B5450">
        <v>50001</v>
      </c>
      <c r="C5450" t="s">
        <v>200</v>
      </c>
    </row>
    <row r="5451" spans="2:3">
      <c r="B5451">
        <v>50001</v>
      </c>
      <c r="C5451" t="s">
        <v>200</v>
      </c>
    </row>
    <row r="5452" spans="2:3">
      <c r="B5452">
        <v>50001</v>
      </c>
      <c r="C5452" t="s">
        <v>200</v>
      </c>
    </row>
    <row r="5453" spans="2:3">
      <c r="B5453">
        <v>50001</v>
      </c>
      <c r="C5453" t="s">
        <v>200</v>
      </c>
    </row>
    <row r="5454" spans="2:3">
      <c r="B5454">
        <v>50001</v>
      </c>
      <c r="C5454" t="s">
        <v>200</v>
      </c>
    </row>
    <row r="5455" spans="2:3">
      <c r="B5455">
        <v>50001</v>
      </c>
      <c r="C5455" t="s">
        <v>200</v>
      </c>
    </row>
    <row r="5456" spans="2:3">
      <c r="B5456">
        <v>50001</v>
      </c>
      <c r="C5456" t="s">
        <v>200</v>
      </c>
    </row>
    <row r="5457" spans="2:3">
      <c r="B5457">
        <v>50001</v>
      </c>
      <c r="C5457" t="s">
        <v>200</v>
      </c>
    </row>
    <row r="5458" spans="2:3">
      <c r="B5458">
        <v>50001</v>
      </c>
      <c r="C5458" t="s">
        <v>200</v>
      </c>
    </row>
    <row r="5459" spans="2:3">
      <c r="B5459">
        <v>50313</v>
      </c>
      <c r="C5459" t="s">
        <v>193</v>
      </c>
    </row>
    <row r="5460" spans="2:3">
      <c r="B5460">
        <v>50001</v>
      </c>
      <c r="C5460" t="s">
        <v>200</v>
      </c>
    </row>
    <row r="5461" spans="2:3">
      <c r="B5461">
        <v>50006</v>
      </c>
      <c r="C5461" t="s">
        <v>612</v>
      </c>
    </row>
    <row r="5462" spans="2:3">
      <c r="B5462">
        <v>50001</v>
      </c>
      <c r="C5462" t="s">
        <v>200</v>
      </c>
    </row>
    <row r="5463" spans="2:3">
      <c r="B5463">
        <v>50001</v>
      </c>
      <c r="C5463" t="s">
        <v>200</v>
      </c>
    </row>
    <row r="5464" spans="2:3">
      <c r="B5464">
        <v>50001</v>
      </c>
      <c r="C5464" t="s">
        <v>200</v>
      </c>
    </row>
    <row r="5465" spans="2:3">
      <c r="B5465">
        <v>50001</v>
      </c>
      <c r="C5465" t="s">
        <v>200</v>
      </c>
    </row>
    <row r="5466" spans="2:3">
      <c r="B5466">
        <v>50001</v>
      </c>
      <c r="C5466" t="s">
        <v>200</v>
      </c>
    </row>
    <row r="5467" spans="2:3">
      <c r="B5467">
        <v>50001</v>
      </c>
      <c r="C5467" t="s">
        <v>200</v>
      </c>
    </row>
    <row r="5468" spans="2:3">
      <c r="B5468">
        <v>50001</v>
      </c>
      <c r="C5468" t="s">
        <v>200</v>
      </c>
    </row>
    <row r="5469" spans="2:3">
      <c r="B5469">
        <v>50001</v>
      </c>
      <c r="C5469" t="s">
        <v>200</v>
      </c>
    </row>
    <row r="5470" spans="2:3">
      <c r="B5470">
        <v>50313</v>
      </c>
      <c r="C5470" t="s">
        <v>193</v>
      </c>
    </row>
    <row r="5471" spans="2:3">
      <c r="B5471">
        <v>50001</v>
      </c>
      <c r="C5471" t="s">
        <v>200</v>
      </c>
    </row>
    <row r="5472" spans="2:3">
      <c r="B5472">
        <v>50689</v>
      </c>
      <c r="C5472" t="s">
        <v>849</v>
      </c>
    </row>
    <row r="5473" spans="2:3">
      <c r="B5473">
        <v>50001</v>
      </c>
      <c r="C5473" t="s">
        <v>200</v>
      </c>
    </row>
    <row r="5474" spans="2:3">
      <c r="B5474">
        <v>50270</v>
      </c>
      <c r="C5474" t="s">
        <v>301</v>
      </c>
    </row>
    <row r="5475" spans="2:3">
      <c r="B5475">
        <v>50313</v>
      </c>
      <c r="C5475" t="s">
        <v>193</v>
      </c>
    </row>
    <row r="5476" spans="2:3">
      <c r="B5476">
        <v>50313</v>
      </c>
      <c r="C5476" t="s">
        <v>193</v>
      </c>
    </row>
    <row r="5477" spans="2:3">
      <c r="B5477">
        <v>50006</v>
      </c>
      <c r="C5477" t="s">
        <v>612</v>
      </c>
    </row>
    <row r="5478" spans="2:3">
      <c r="B5478">
        <v>50006</v>
      </c>
      <c r="C5478" t="s">
        <v>612</v>
      </c>
    </row>
    <row r="5479" spans="2:3">
      <c r="B5479">
        <v>50001</v>
      </c>
      <c r="C5479" t="s">
        <v>200</v>
      </c>
    </row>
    <row r="5480" spans="2:3">
      <c r="B5480">
        <v>50001</v>
      </c>
      <c r="C5480" t="s">
        <v>200</v>
      </c>
    </row>
    <row r="5481" spans="2:3">
      <c r="B5481">
        <v>50001</v>
      </c>
      <c r="C5481" t="s">
        <v>200</v>
      </c>
    </row>
    <row r="5482" spans="2:3">
      <c r="B5482">
        <v>50006</v>
      </c>
      <c r="C5482" t="s">
        <v>612</v>
      </c>
    </row>
    <row r="5483" spans="2:3">
      <c r="B5483">
        <v>50001</v>
      </c>
      <c r="C5483" t="s">
        <v>200</v>
      </c>
    </row>
    <row r="5484" spans="2:3">
      <c r="B5484">
        <v>50006</v>
      </c>
      <c r="C5484" t="s">
        <v>612</v>
      </c>
    </row>
    <row r="5485" spans="2:3">
      <c r="B5485">
        <v>50001</v>
      </c>
      <c r="C5485" t="s">
        <v>200</v>
      </c>
    </row>
    <row r="5486" spans="2:3">
      <c r="B5486">
        <v>50313</v>
      </c>
      <c r="C5486" t="s">
        <v>193</v>
      </c>
    </row>
    <row r="5487" spans="2:3">
      <c r="B5487">
        <v>50006</v>
      </c>
      <c r="C5487" t="s">
        <v>612</v>
      </c>
    </row>
    <row r="5488" spans="2:3">
      <c r="B5488">
        <v>50001</v>
      </c>
      <c r="C5488" t="s">
        <v>200</v>
      </c>
    </row>
    <row r="5489" spans="2:3">
      <c r="B5489">
        <v>50001</v>
      </c>
      <c r="C5489" t="s">
        <v>200</v>
      </c>
    </row>
    <row r="5490" spans="2:3">
      <c r="B5490">
        <v>50313</v>
      </c>
      <c r="C5490" t="s">
        <v>193</v>
      </c>
    </row>
    <row r="5491" spans="2:3">
      <c r="B5491">
        <v>50573</v>
      </c>
      <c r="C5491" t="s">
        <v>611</v>
      </c>
    </row>
    <row r="5492" spans="2:3">
      <c r="B5492">
        <v>50313</v>
      </c>
      <c r="C5492" t="s">
        <v>193</v>
      </c>
    </row>
    <row r="5493" spans="2:3">
      <c r="B5493">
        <v>50313</v>
      </c>
      <c r="C5493" t="s">
        <v>193</v>
      </c>
    </row>
    <row r="5494" spans="2:3">
      <c r="B5494">
        <v>50001</v>
      </c>
      <c r="C5494" t="s">
        <v>200</v>
      </c>
    </row>
    <row r="5495" spans="2:3">
      <c r="B5495">
        <v>50006</v>
      </c>
      <c r="C5495" t="s">
        <v>612</v>
      </c>
    </row>
    <row r="5496" spans="2:3">
      <c r="B5496">
        <v>50313</v>
      </c>
      <c r="C5496" t="s">
        <v>193</v>
      </c>
    </row>
    <row r="5497" spans="2:3">
      <c r="B5497">
        <v>50001</v>
      </c>
      <c r="C5497" t="s">
        <v>200</v>
      </c>
    </row>
    <row r="5498" spans="2:3">
      <c r="B5498">
        <v>50313</v>
      </c>
      <c r="C5498" t="s">
        <v>193</v>
      </c>
    </row>
    <row r="5499" spans="2:3">
      <c r="B5499">
        <v>50313</v>
      </c>
      <c r="C5499" t="s">
        <v>193</v>
      </c>
    </row>
    <row r="5500" spans="2:3">
      <c r="B5500">
        <v>50001</v>
      </c>
      <c r="C5500" t="s">
        <v>200</v>
      </c>
    </row>
    <row r="5501" spans="2:3">
      <c r="B5501">
        <v>50001</v>
      </c>
      <c r="C5501" t="s">
        <v>200</v>
      </c>
    </row>
    <row r="5502" spans="2:3">
      <c r="B5502">
        <v>50001</v>
      </c>
      <c r="C5502" t="s">
        <v>200</v>
      </c>
    </row>
    <row r="5503" spans="2:3">
      <c r="B5503">
        <v>50689</v>
      </c>
      <c r="C5503" t="s">
        <v>849</v>
      </c>
    </row>
    <row r="5504" spans="2:3">
      <c r="B5504">
        <v>50001</v>
      </c>
      <c r="C5504" t="s">
        <v>200</v>
      </c>
    </row>
    <row r="5505" spans="2:3">
      <c r="B5505">
        <v>50001</v>
      </c>
      <c r="C5505" t="s">
        <v>200</v>
      </c>
    </row>
    <row r="5506" spans="2:3">
      <c r="B5506">
        <v>50001</v>
      </c>
      <c r="C5506" t="s">
        <v>200</v>
      </c>
    </row>
    <row r="5507" spans="2:3">
      <c r="B5507">
        <v>50313</v>
      </c>
      <c r="C5507" t="s">
        <v>193</v>
      </c>
    </row>
    <row r="5508" spans="2:3">
      <c r="B5508">
        <v>50001</v>
      </c>
      <c r="C5508" t="s">
        <v>200</v>
      </c>
    </row>
    <row r="5509" spans="2:3">
      <c r="B5509">
        <v>50001</v>
      </c>
      <c r="C5509" t="s">
        <v>200</v>
      </c>
    </row>
    <row r="5510" spans="2:3">
      <c r="B5510">
        <v>50006</v>
      </c>
      <c r="C5510" t="s">
        <v>612</v>
      </c>
    </row>
    <row r="5511" spans="2:3">
      <c r="B5511">
        <v>50124</v>
      </c>
      <c r="C5511" t="s">
        <v>544</v>
      </c>
    </row>
    <row r="5512" spans="2:3">
      <c r="B5512">
        <v>50001</v>
      </c>
      <c r="C5512" t="s">
        <v>200</v>
      </c>
    </row>
    <row r="5513" spans="2:3">
      <c r="B5513">
        <v>50313</v>
      </c>
      <c r="C5513" t="s">
        <v>193</v>
      </c>
    </row>
    <row r="5514" spans="2:3">
      <c r="B5514">
        <v>50001</v>
      </c>
      <c r="C5514" t="s">
        <v>200</v>
      </c>
    </row>
    <row r="5515" spans="2:3">
      <c r="B5515">
        <v>50001</v>
      </c>
      <c r="C5515" t="s">
        <v>200</v>
      </c>
    </row>
    <row r="5516" spans="2:3">
      <c r="B5516">
        <v>50001</v>
      </c>
      <c r="C5516" t="s">
        <v>200</v>
      </c>
    </row>
    <row r="5517" spans="2:3">
      <c r="B5517">
        <v>50001</v>
      </c>
      <c r="C5517" t="s">
        <v>200</v>
      </c>
    </row>
    <row r="5518" spans="2:3">
      <c r="B5518">
        <v>50006</v>
      </c>
      <c r="C5518" t="s">
        <v>612</v>
      </c>
    </row>
    <row r="5519" spans="2:3">
      <c r="B5519">
        <v>50350</v>
      </c>
      <c r="C5519" t="s">
        <v>566</v>
      </c>
    </row>
    <row r="5520" spans="2:3">
      <c r="B5520">
        <v>50350</v>
      </c>
      <c r="C5520" t="s">
        <v>566</v>
      </c>
    </row>
    <row r="5521" spans="2:3">
      <c r="B5521">
        <v>50001</v>
      </c>
      <c r="C5521" t="s">
        <v>200</v>
      </c>
    </row>
    <row r="5522" spans="2:3">
      <c r="B5522">
        <v>50001</v>
      </c>
      <c r="C5522" t="s">
        <v>200</v>
      </c>
    </row>
    <row r="5523" spans="2:3">
      <c r="B5523">
        <v>50001</v>
      </c>
      <c r="C5523" t="s">
        <v>200</v>
      </c>
    </row>
    <row r="5524" spans="2:3">
      <c r="B5524">
        <v>50001</v>
      </c>
      <c r="C5524" t="s">
        <v>200</v>
      </c>
    </row>
    <row r="5525" spans="2:3">
      <c r="B5525">
        <v>50450</v>
      </c>
      <c r="C5525" t="s">
        <v>582</v>
      </c>
    </row>
    <row r="5526" spans="2:3">
      <c r="B5526">
        <v>50001</v>
      </c>
      <c r="C5526" t="s">
        <v>200</v>
      </c>
    </row>
    <row r="5527" spans="2:3">
      <c r="B5527">
        <v>50001</v>
      </c>
      <c r="C5527" t="s">
        <v>200</v>
      </c>
    </row>
    <row r="5528" spans="2:3">
      <c r="B5528">
        <v>50573</v>
      </c>
      <c r="C5528" t="s">
        <v>611</v>
      </c>
    </row>
    <row r="5529" spans="2:3">
      <c r="B5529">
        <v>50568</v>
      </c>
      <c r="C5529" t="s">
        <v>610</v>
      </c>
    </row>
    <row r="5530" spans="2:3">
      <c r="B5530">
        <v>50573</v>
      </c>
      <c r="C5530" t="s">
        <v>611</v>
      </c>
    </row>
    <row r="5531" spans="2:3">
      <c r="B5531">
        <v>50001</v>
      </c>
      <c r="C5531" t="s">
        <v>200</v>
      </c>
    </row>
    <row r="5532" spans="2:3">
      <c r="B5532">
        <v>50001</v>
      </c>
      <c r="C5532" t="s">
        <v>200</v>
      </c>
    </row>
    <row r="5533" spans="2:3">
      <c r="B5533">
        <v>50001</v>
      </c>
      <c r="C5533" t="s">
        <v>200</v>
      </c>
    </row>
    <row r="5534" spans="2:3">
      <c r="B5534">
        <v>50001</v>
      </c>
      <c r="C5534" t="s">
        <v>200</v>
      </c>
    </row>
    <row r="5535" spans="2:3">
      <c r="B5535">
        <v>50006</v>
      </c>
      <c r="C5535" t="s">
        <v>612</v>
      </c>
    </row>
    <row r="5536" spans="2:3">
      <c r="B5536">
        <v>50110</v>
      </c>
      <c r="C5536" t="s">
        <v>850</v>
      </c>
    </row>
    <row r="5537" spans="2:3">
      <c r="B5537">
        <v>50001</v>
      </c>
      <c r="C5537" t="s">
        <v>200</v>
      </c>
    </row>
    <row r="5538" spans="2:3">
      <c r="B5538">
        <v>50001</v>
      </c>
      <c r="C5538" t="s">
        <v>200</v>
      </c>
    </row>
    <row r="5539" spans="2:3">
      <c r="B5539">
        <v>50006</v>
      </c>
      <c r="C5539" t="s">
        <v>612</v>
      </c>
    </row>
    <row r="5540" spans="2:3">
      <c r="B5540">
        <v>50001</v>
      </c>
      <c r="C5540" t="s">
        <v>200</v>
      </c>
    </row>
    <row r="5541" spans="2:3">
      <c r="B5541">
        <v>50001</v>
      </c>
      <c r="C5541" t="s">
        <v>200</v>
      </c>
    </row>
    <row r="5542" spans="2:3">
      <c r="B5542">
        <v>50001</v>
      </c>
      <c r="C5542" t="s">
        <v>200</v>
      </c>
    </row>
    <row r="5543" spans="2:3">
      <c r="B5543">
        <v>50001</v>
      </c>
      <c r="C5543" t="s">
        <v>200</v>
      </c>
    </row>
    <row r="5544" spans="2:3">
      <c r="B5544">
        <v>50313</v>
      </c>
      <c r="C5544" t="s">
        <v>193</v>
      </c>
    </row>
    <row r="5545" spans="2:3">
      <c r="B5545">
        <v>50573</v>
      </c>
      <c r="C5545" t="s">
        <v>611</v>
      </c>
    </row>
    <row r="5546" spans="2:3">
      <c r="B5546">
        <v>50150</v>
      </c>
      <c r="C5546" t="s">
        <v>343</v>
      </c>
    </row>
    <row r="5547" spans="2:3">
      <c r="B5547">
        <v>50450</v>
      </c>
      <c r="C5547" t="s">
        <v>582</v>
      </c>
    </row>
    <row r="5548" spans="2:3">
      <c r="B5548">
        <v>50001</v>
      </c>
      <c r="C5548" t="s">
        <v>200</v>
      </c>
    </row>
    <row r="5549" spans="2:3">
      <c r="B5549">
        <v>50001</v>
      </c>
      <c r="C5549" t="s">
        <v>200</v>
      </c>
    </row>
    <row r="5550" spans="2:3">
      <c r="B5550">
        <v>50001</v>
      </c>
      <c r="C5550" t="s">
        <v>200</v>
      </c>
    </row>
    <row r="5551" spans="2:3">
      <c r="B5551">
        <v>50001</v>
      </c>
      <c r="C5551" t="s">
        <v>200</v>
      </c>
    </row>
    <row r="5552" spans="2:3">
      <c r="B5552">
        <v>50001</v>
      </c>
      <c r="C5552" t="s">
        <v>200</v>
      </c>
    </row>
    <row r="5553" spans="2:3">
      <c r="B5553">
        <v>50001</v>
      </c>
      <c r="C5553" t="s">
        <v>200</v>
      </c>
    </row>
    <row r="5554" spans="2:3">
      <c r="B5554">
        <v>50001</v>
      </c>
      <c r="C5554" t="s">
        <v>200</v>
      </c>
    </row>
    <row r="5555" spans="2:3">
      <c r="B5555">
        <v>50001</v>
      </c>
      <c r="C5555" t="s">
        <v>200</v>
      </c>
    </row>
    <row r="5556" spans="2:3">
      <c r="B5556">
        <v>50001</v>
      </c>
      <c r="C5556" t="s">
        <v>200</v>
      </c>
    </row>
    <row r="5557" spans="2:3">
      <c r="B5557">
        <v>50001</v>
      </c>
      <c r="C5557" t="s">
        <v>200</v>
      </c>
    </row>
    <row r="5558" spans="2:3">
      <c r="B5558">
        <v>50001</v>
      </c>
      <c r="C5558" t="s">
        <v>200</v>
      </c>
    </row>
    <row r="5559" spans="2:3">
      <c r="B5559">
        <v>50001</v>
      </c>
      <c r="C5559" t="s">
        <v>200</v>
      </c>
    </row>
    <row r="5560" spans="2:3">
      <c r="B5560">
        <v>50001</v>
      </c>
      <c r="C5560" t="s">
        <v>200</v>
      </c>
    </row>
    <row r="5561" spans="2:3">
      <c r="B5561">
        <v>50001</v>
      </c>
      <c r="C5561" t="s">
        <v>200</v>
      </c>
    </row>
    <row r="5562" spans="2:3">
      <c r="B5562">
        <v>50001</v>
      </c>
      <c r="C5562" t="s">
        <v>200</v>
      </c>
    </row>
    <row r="5563" spans="2:3">
      <c r="B5563">
        <v>50001</v>
      </c>
      <c r="C5563" t="s">
        <v>200</v>
      </c>
    </row>
    <row r="5564" spans="2:3">
      <c r="B5564">
        <v>50001</v>
      </c>
      <c r="C5564" t="s">
        <v>200</v>
      </c>
    </row>
    <row r="5565" spans="2:3">
      <c r="B5565">
        <v>50001</v>
      </c>
      <c r="C5565" t="s">
        <v>200</v>
      </c>
    </row>
    <row r="5566" spans="2:3">
      <c r="B5566">
        <v>50689</v>
      </c>
      <c r="C5566" t="s">
        <v>849</v>
      </c>
    </row>
    <row r="5567" spans="2:3">
      <c r="B5567">
        <v>50150</v>
      </c>
      <c r="C5567" t="s">
        <v>343</v>
      </c>
    </row>
    <row r="5568" spans="2:3">
      <c r="B5568">
        <v>50001</v>
      </c>
      <c r="C5568" t="s">
        <v>200</v>
      </c>
    </row>
    <row r="5569" spans="2:3">
      <c r="B5569">
        <v>50001</v>
      </c>
      <c r="C5569" t="s">
        <v>200</v>
      </c>
    </row>
    <row r="5570" spans="2:3">
      <c r="B5570">
        <v>50001</v>
      </c>
      <c r="C5570" t="s">
        <v>200</v>
      </c>
    </row>
    <row r="5571" spans="2:3">
      <c r="B5571">
        <v>50573</v>
      </c>
      <c r="C5571" t="s">
        <v>611</v>
      </c>
    </row>
    <row r="5572" spans="2:3">
      <c r="B5572">
        <v>50001</v>
      </c>
      <c r="C5572" t="s">
        <v>200</v>
      </c>
    </row>
    <row r="5573" spans="2:3">
      <c r="B5573">
        <v>50001</v>
      </c>
      <c r="C5573" t="s">
        <v>200</v>
      </c>
    </row>
    <row r="5574" spans="2:3">
      <c r="B5574">
        <v>50350</v>
      </c>
      <c r="C5574" t="s">
        <v>566</v>
      </c>
    </row>
    <row r="5575" spans="2:3">
      <c r="B5575">
        <v>50001</v>
      </c>
      <c r="C5575" t="s">
        <v>200</v>
      </c>
    </row>
    <row r="5576" spans="2:3">
      <c r="B5576">
        <v>50001</v>
      </c>
      <c r="C5576" t="s">
        <v>200</v>
      </c>
    </row>
    <row r="5577" spans="2:3">
      <c r="B5577">
        <v>50001</v>
      </c>
      <c r="C5577" t="s">
        <v>200</v>
      </c>
    </row>
    <row r="5578" spans="2:3">
      <c r="B5578">
        <v>50001</v>
      </c>
      <c r="C5578" t="s">
        <v>200</v>
      </c>
    </row>
    <row r="5579" spans="2:3">
      <c r="B5579">
        <v>50001</v>
      </c>
      <c r="C5579" t="s">
        <v>200</v>
      </c>
    </row>
    <row r="5580" spans="2:3">
      <c r="B5580">
        <v>50001</v>
      </c>
      <c r="C5580" t="s">
        <v>200</v>
      </c>
    </row>
    <row r="5581" spans="2:3">
      <c r="B5581">
        <v>50001</v>
      </c>
      <c r="C5581" t="s">
        <v>200</v>
      </c>
    </row>
    <row r="5582" spans="2:3">
      <c r="B5582">
        <v>50001</v>
      </c>
      <c r="C5582" t="s">
        <v>200</v>
      </c>
    </row>
    <row r="5583" spans="2:3">
      <c r="B5583">
        <v>50001</v>
      </c>
      <c r="C5583" t="s">
        <v>200</v>
      </c>
    </row>
    <row r="5584" spans="2:3">
      <c r="B5584">
        <v>50006</v>
      </c>
      <c r="C5584" t="s">
        <v>612</v>
      </c>
    </row>
    <row r="5585" spans="2:3">
      <c r="B5585">
        <v>50001</v>
      </c>
      <c r="C5585" t="s">
        <v>200</v>
      </c>
    </row>
    <row r="5586" spans="2:3">
      <c r="B5586">
        <v>50001</v>
      </c>
      <c r="C5586" t="s">
        <v>200</v>
      </c>
    </row>
    <row r="5587" spans="2:3">
      <c r="B5587">
        <v>50001</v>
      </c>
      <c r="C5587" t="s">
        <v>200</v>
      </c>
    </row>
    <row r="5588" spans="2:3">
      <c r="B5588">
        <v>50001</v>
      </c>
      <c r="C5588" t="s">
        <v>200</v>
      </c>
    </row>
    <row r="5589" spans="2:3">
      <c r="B5589">
        <v>50001</v>
      </c>
      <c r="C5589" t="s">
        <v>200</v>
      </c>
    </row>
    <row r="5590" spans="2:3">
      <c r="B5590">
        <v>50001</v>
      </c>
      <c r="C5590" t="s">
        <v>200</v>
      </c>
    </row>
    <row r="5591" spans="2:3">
      <c r="B5591">
        <v>50001</v>
      </c>
      <c r="C5591" t="s">
        <v>200</v>
      </c>
    </row>
    <row r="5592" spans="2:3">
      <c r="B5592">
        <v>50313</v>
      </c>
      <c r="C5592" t="s">
        <v>193</v>
      </c>
    </row>
    <row r="5593" spans="2:3">
      <c r="B5593">
        <v>50313</v>
      </c>
      <c r="C5593" t="s">
        <v>193</v>
      </c>
    </row>
    <row r="5594" spans="2:3">
      <c r="B5594">
        <v>50001</v>
      </c>
      <c r="C5594" t="s">
        <v>200</v>
      </c>
    </row>
    <row r="5595" spans="2:3">
      <c r="B5595">
        <v>50001</v>
      </c>
      <c r="C5595" t="s">
        <v>200</v>
      </c>
    </row>
    <row r="5596" spans="2:3">
      <c r="B5596">
        <v>50001</v>
      </c>
      <c r="C5596" t="s">
        <v>200</v>
      </c>
    </row>
    <row r="5597" spans="2:3">
      <c r="B5597">
        <v>50001</v>
      </c>
      <c r="C5597" t="s">
        <v>200</v>
      </c>
    </row>
    <row r="5598" spans="2:3">
      <c r="B5598">
        <v>50001</v>
      </c>
      <c r="C5598" t="s">
        <v>200</v>
      </c>
    </row>
    <row r="5599" spans="2:3">
      <c r="B5599">
        <v>50001</v>
      </c>
      <c r="C5599" t="s">
        <v>200</v>
      </c>
    </row>
    <row r="5600" spans="2:3">
      <c r="B5600">
        <v>50001</v>
      </c>
      <c r="C5600" t="s">
        <v>200</v>
      </c>
    </row>
    <row r="5601" spans="2:3">
      <c r="B5601">
        <v>50001</v>
      </c>
      <c r="C5601" t="s">
        <v>200</v>
      </c>
    </row>
    <row r="5602" spans="2:3">
      <c r="B5602">
        <v>50318</v>
      </c>
      <c r="C5602" t="s">
        <v>336</v>
      </c>
    </row>
    <row r="5603" spans="2:3">
      <c r="B5603">
        <v>50001</v>
      </c>
      <c r="C5603" t="s">
        <v>200</v>
      </c>
    </row>
    <row r="5604" spans="2:3">
      <c r="B5604">
        <v>50001</v>
      </c>
      <c r="C5604" t="s">
        <v>200</v>
      </c>
    </row>
    <row r="5605" spans="2:3">
      <c r="B5605">
        <v>50350</v>
      </c>
      <c r="C5605" t="s">
        <v>566</v>
      </c>
    </row>
    <row r="5606" spans="2:3">
      <c r="B5606">
        <v>50001</v>
      </c>
      <c r="C5606" t="s">
        <v>200</v>
      </c>
    </row>
    <row r="5607" spans="2:3">
      <c r="B5607">
        <v>50001</v>
      </c>
      <c r="C5607" t="s">
        <v>200</v>
      </c>
    </row>
    <row r="5608" spans="2:3">
      <c r="B5608">
        <v>50350</v>
      </c>
      <c r="C5608" t="s">
        <v>566</v>
      </c>
    </row>
    <row r="5609" spans="2:3">
      <c r="B5609">
        <v>50001</v>
      </c>
      <c r="C5609" t="s">
        <v>200</v>
      </c>
    </row>
    <row r="5610" spans="2:3">
      <c r="B5610">
        <v>50313</v>
      </c>
      <c r="C5610" t="s">
        <v>193</v>
      </c>
    </row>
    <row r="5611" spans="2:3">
      <c r="B5611">
        <v>50573</v>
      </c>
      <c r="C5611" t="s">
        <v>611</v>
      </c>
    </row>
    <row r="5612" spans="2:3">
      <c r="B5612">
        <v>50350</v>
      </c>
      <c r="C5612" t="s">
        <v>566</v>
      </c>
    </row>
    <row r="5613" spans="2:3">
      <c r="B5613">
        <v>50350</v>
      </c>
      <c r="C5613" t="s">
        <v>566</v>
      </c>
    </row>
    <row r="5614" spans="2:3">
      <c r="B5614">
        <v>50350</v>
      </c>
      <c r="C5614" t="s">
        <v>566</v>
      </c>
    </row>
    <row r="5615" spans="2:3">
      <c r="B5615">
        <v>50001</v>
      </c>
      <c r="C5615" t="s">
        <v>200</v>
      </c>
    </row>
    <row r="5616" spans="2:3">
      <c r="B5616">
        <v>50006</v>
      </c>
      <c r="C5616" t="s">
        <v>612</v>
      </c>
    </row>
    <row r="5617" spans="2:3">
      <c r="B5617">
        <v>50313</v>
      </c>
      <c r="C5617" t="s">
        <v>193</v>
      </c>
    </row>
    <row r="5618" spans="2:3">
      <c r="B5618">
        <v>50001</v>
      </c>
      <c r="C5618" t="s">
        <v>200</v>
      </c>
    </row>
    <row r="5619" spans="2:3">
      <c r="B5619">
        <v>50001</v>
      </c>
      <c r="C5619" t="s">
        <v>200</v>
      </c>
    </row>
    <row r="5620" spans="2:3">
      <c r="B5620">
        <v>50001</v>
      </c>
      <c r="C5620" t="s">
        <v>200</v>
      </c>
    </row>
    <row r="5621" spans="2:3">
      <c r="B5621">
        <v>50001</v>
      </c>
      <c r="C5621" t="s">
        <v>200</v>
      </c>
    </row>
    <row r="5622" spans="2:3">
      <c r="B5622">
        <v>50001</v>
      </c>
      <c r="C5622" t="s">
        <v>200</v>
      </c>
    </row>
    <row r="5623" spans="2:3">
      <c r="B5623">
        <v>50001</v>
      </c>
      <c r="C5623" t="s">
        <v>200</v>
      </c>
    </row>
    <row r="5624" spans="2:3">
      <c r="B5624">
        <v>50001</v>
      </c>
      <c r="C5624" t="s">
        <v>200</v>
      </c>
    </row>
    <row r="5625" spans="2:3">
      <c r="B5625">
        <v>50001</v>
      </c>
      <c r="C5625" t="s">
        <v>200</v>
      </c>
    </row>
    <row r="5626" spans="2:3">
      <c r="B5626">
        <v>50001</v>
      </c>
      <c r="C5626" t="s">
        <v>200</v>
      </c>
    </row>
    <row r="5627" spans="2:3">
      <c r="B5627">
        <v>50006</v>
      </c>
      <c r="C5627" t="s">
        <v>612</v>
      </c>
    </row>
    <row r="5628" spans="2:3">
      <c r="B5628">
        <v>50001</v>
      </c>
      <c r="C5628" t="s">
        <v>200</v>
      </c>
    </row>
    <row r="5629" spans="2:3">
      <c r="B5629">
        <v>50001</v>
      </c>
      <c r="C5629" t="s">
        <v>200</v>
      </c>
    </row>
    <row r="5630" spans="2:3">
      <c r="B5630">
        <v>50001</v>
      </c>
      <c r="C5630" t="s">
        <v>200</v>
      </c>
    </row>
    <row r="5631" spans="2:3">
      <c r="B5631">
        <v>50001</v>
      </c>
      <c r="C5631" t="s">
        <v>200</v>
      </c>
    </row>
    <row r="5632" spans="2:3">
      <c r="B5632">
        <v>50001</v>
      </c>
      <c r="C5632" t="s">
        <v>200</v>
      </c>
    </row>
    <row r="5633" spans="2:3">
      <c r="B5633">
        <v>50001</v>
      </c>
      <c r="C5633" t="s">
        <v>200</v>
      </c>
    </row>
    <row r="5634" spans="2:3">
      <c r="B5634">
        <v>50313</v>
      </c>
      <c r="C5634" t="s">
        <v>193</v>
      </c>
    </row>
    <row r="5635" spans="2:3">
      <c r="B5635">
        <v>50001</v>
      </c>
      <c r="C5635" t="s">
        <v>200</v>
      </c>
    </row>
    <row r="5636" spans="2:3">
      <c r="B5636">
        <v>50573</v>
      </c>
      <c r="C5636" t="s">
        <v>611</v>
      </c>
    </row>
    <row r="5637" spans="2:3">
      <c r="B5637">
        <v>50313</v>
      </c>
      <c r="C5637" t="s">
        <v>193</v>
      </c>
    </row>
    <row r="5638" spans="2:3">
      <c r="B5638">
        <v>50001</v>
      </c>
      <c r="C5638" t="s">
        <v>200</v>
      </c>
    </row>
    <row r="5639" spans="2:3">
      <c r="B5639">
        <v>50001</v>
      </c>
      <c r="C5639" t="s">
        <v>200</v>
      </c>
    </row>
    <row r="5640" spans="2:3">
      <c r="B5640">
        <v>50606</v>
      </c>
      <c r="C5640" t="s">
        <v>197</v>
      </c>
    </row>
    <row r="5641" spans="2:3">
      <c r="B5641">
        <v>50001</v>
      </c>
      <c r="C5641" t="s">
        <v>200</v>
      </c>
    </row>
    <row r="5642" spans="2:3">
      <c r="B5642">
        <v>50001</v>
      </c>
      <c r="C5642" t="s">
        <v>200</v>
      </c>
    </row>
    <row r="5643" spans="2:3">
      <c r="B5643">
        <v>50001</v>
      </c>
      <c r="C5643" t="s">
        <v>200</v>
      </c>
    </row>
    <row r="5644" spans="2:3">
      <c r="B5644">
        <v>50001</v>
      </c>
      <c r="C5644" t="s">
        <v>200</v>
      </c>
    </row>
    <row r="5645" spans="2:3">
      <c r="B5645">
        <v>50689</v>
      </c>
      <c r="C5645" t="s">
        <v>849</v>
      </c>
    </row>
    <row r="5646" spans="2:3">
      <c r="B5646">
        <v>50001</v>
      </c>
      <c r="C5646" t="s">
        <v>200</v>
      </c>
    </row>
    <row r="5647" spans="2:3">
      <c r="B5647">
        <v>50573</v>
      </c>
      <c r="C5647" t="s">
        <v>611</v>
      </c>
    </row>
    <row r="5648" spans="2:3">
      <c r="B5648">
        <v>50001</v>
      </c>
      <c r="C5648" t="s">
        <v>200</v>
      </c>
    </row>
    <row r="5649" spans="2:3">
      <c r="B5649">
        <v>50001</v>
      </c>
      <c r="C5649" t="s">
        <v>200</v>
      </c>
    </row>
    <row r="5650" spans="2:3">
      <c r="B5650">
        <v>50001</v>
      </c>
      <c r="C5650" t="s">
        <v>200</v>
      </c>
    </row>
    <row r="5651" spans="2:3">
      <c r="B5651">
        <v>50006</v>
      </c>
      <c r="C5651" t="s">
        <v>612</v>
      </c>
    </row>
    <row r="5652" spans="2:3">
      <c r="B5652">
        <v>50001</v>
      </c>
      <c r="C5652" t="s">
        <v>200</v>
      </c>
    </row>
    <row r="5653" spans="2:3">
      <c r="B5653">
        <v>50001</v>
      </c>
      <c r="C5653" t="s">
        <v>200</v>
      </c>
    </row>
    <row r="5654" spans="2:3">
      <c r="B5654">
        <v>50001</v>
      </c>
      <c r="C5654" t="s">
        <v>200</v>
      </c>
    </row>
    <row r="5655" spans="2:3">
      <c r="B5655">
        <v>50001</v>
      </c>
      <c r="C5655" t="s">
        <v>200</v>
      </c>
    </row>
    <row r="5656" spans="2:3">
      <c r="B5656">
        <v>50001</v>
      </c>
      <c r="C5656" t="s">
        <v>200</v>
      </c>
    </row>
    <row r="5657" spans="2:3">
      <c r="B5657">
        <v>50001</v>
      </c>
      <c r="C5657" t="s">
        <v>200</v>
      </c>
    </row>
    <row r="5658" spans="2:3">
      <c r="B5658">
        <v>50001</v>
      </c>
      <c r="C5658" t="s">
        <v>200</v>
      </c>
    </row>
    <row r="5659" spans="2:3">
      <c r="B5659">
        <v>50001</v>
      </c>
      <c r="C5659" t="s">
        <v>200</v>
      </c>
    </row>
    <row r="5660" spans="2:3">
      <c r="B5660">
        <v>50001</v>
      </c>
      <c r="C5660" t="s">
        <v>200</v>
      </c>
    </row>
    <row r="5661" spans="2:3">
      <c r="B5661">
        <v>50001</v>
      </c>
      <c r="C5661" t="s">
        <v>200</v>
      </c>
    </row>
    <row r="5662" spans="2:3">
      <c r="B5662">
        <v>50001</v>
      </c>
      <c r="C5662" t="s">
        <v>200</v>
      </c>
    </row>
    <row r="5663" spans="2:3">
      <c r="B5663">
        <v>50001</v>
      </c>
      <c r="C5663" t="s">
        <v>200</v>
      </c>
    </row>
    <row r="5664" spans="2:3">
      <c r="B5664">
        <v>50001</v>
      </c>
      <c r="C5664" t="s">
        <v>200</v>
      </c>
    </row>
    <row r="5665" spans="2:3">
      <c r="B5665">
        <v>50001</v>
      </c>
      <c r="C5665" t="s">
        <v>200</v>
      </c>
    </row>
    <row r="5666" spans="2:3">
      <c r="B5666">
        <v>50001</v>
      </c>
      <c r="C5666" t="s">
        <v>200</v>
      </c>
    </row>
    <row r="5667" spans="2:3">
      <c r="B5667">
        <v>50006</v>
      </c>
      <c r="C5667" t="s">
        <v>612</v>
      </c>
    </row>
    <row r="5668" spans="2:3">
      <c r="B5668">
        <v>50270</v>
      </c>
      <c r="C5668" t="s">
        <v>301</v>
      </c>
    </row>
    <row r="5669" spans="2:3">
      <c r="B5669">
        <v>50568</v>
      </c>
      <c r="C5669" t="s">
        <v>610</v>
      </c>
    </row>
    <row r="5670" spans="2:3">
      <c r="B5670">
        <v>50001</v>
      </c>
      <c r="C5670" t="s">
        <v>200</v>
      </c>
    </row>
    <row r="5671" spans="2:3">
      <c r="B5671">
        <v>50001</v>
      </c>
      <c r="C5671" t="s">
        <v>200</v>
      </c>
    </row>
    <row r="5672" spans="2:3">
      <c r="B5672">
        <v>50001</v>
      </c>
      <c r="C5672" t="s">
        <v>200</v>
      </c>
    </row>
    <row r="5673" spans="2:3">
      <c r="B5673">
        <v>50450</v>
      </c>
      <c r="C5673" t="s">
        <v>582</v>
      </c>
    </row>
    <row r="5674" spans="2:3">
      <c r="B5674">
        <v>50001</v>
      </c>
      <c r="C5674" t="s">
        <v>200</v>
      </c>
    </row>
    <row r="5675" spans="2:3">
      <c r="B5675">
        <v>50001</v>
      </c>
      <c r="C5675" t="s">
        <v>200</v>
      </c>
    </row>
    <row r="5676" spans="2:3">
      <c r="B5676">
        <v>50001</v>
      </c>
      <c r="C5676" t="s">
        <v>200</v>
      </c>
    </row>
    <row r="5677" spans="2:3">
      <c r="B5677">
        <v>50001</v>
      </c>
      <c r="C5677" t="s">
        <v>200</v>
      </c>
    </row>
    <row r="5678" spans="2:3">
      <c r="B5678">
        <v>50001</v>
      </c>
      <c r="C5678" t="s">
        <v>200</v>
      </c>
    </row>
    <row r="5679" spans="2:3">
      <c r="B5679">
        <v>50001</v>
      </c>
      <c r="C5679" t="s">
        <v>200</v>
      </c>
    </row>
    <row r="5680" spans="2:3">
      <c r="B5680">
        <v>50001</v>
      </c>
      <c r="C5680" t="s">
        <v>200</v>
      </c>
    </row>
    <row r="5681" spans="2:3">
      <c r="B5681">
        <v>50001</v>
      </c>
      <c r="C5681" t="s">
        <v>200</v>
      </c>
    </row>
    <row r="5682" spans="2:3">
      <c r="B5682">
        <v>50001</v>
      </c>
      <c r="C5682" t="s">
        <v>200</v>
      </c>
    </row>
    <row r="5683" spans="2:3">
      <c r="B5683">
        <v>50001</v>
      </c>
      <c r="C5683" t="s">
        <v>200</v>
      </c>
    </row>
    <row r="5684" spans="2:3">
      <c r="B5684">
        <v>50001</v>
      </c>
      <c r="C5684" t="s">
        <v>200</v>
      </c>
    </row>
    <row r="5685" spans="2:3">
      <c r="B5685">
        <v>50006</v>
      </c>
      <c r="C5685" t="s">
        <v>612</v>
      </c>
    </row>
    <row r="5686" spans="2:3">
      <c r="B5686">
        <v>50001</v>
      </c>
      <c r="C5686" t="s">
        <v>200</v>
      </c>
    </row>
    <row r="5687" spans="2:3">
      <c r="B5687">
        <v>50001</v>
      </c>
      <c r="C5687" t="s">
        <v>200</v>
      </c>
    </row>
    <row r="5688" spans="2:3">
      <c r="B5688">
        <v>50001</v>
      </c>
      <c r="C5688" t="s">
        <v>200</v>
      </c>
    </row>
    <row r="5689" spans="2:3">
      <c r="B5689">
        <v>50001</v>
      </c>
      <c r="C5689" t="s">
        <v>200</v>
      </c>
    </row>
    <row r="5690" spans="2:3">
      <c r="B5690">
        <v>50001</v>
      </c>
      <c r="C5690" t="s">
        <v>200</v>
      </c>
    </row>
    <row r="5691" spans="2:3">
      <c r="B5691">
        <v>50686</v>
      </c>
      <c r="C5691" t="s">
        <v>599</v>
      </c>
    </row>
    <row r="5692" spans="2:3">
      <c r="B5692">
        <v>50001</v>
      </c>
      <c r="C5692" t="s">
        <v>200</v>
      </c>
    </row>
    <row r="5693" spans="2:3">
      <c r="B5693">
        <v>50001</v>
      </c>
      <c r="C5693" t="s">
        <v>200</v>
      </c>
    </row>
    <row r="5694" spans="2:3">
      <c r="B5694">
        <v>50001</v>
      </c>
      <c r="C5694" t="s">
        <v>200</v>
      </c>
    </row>
    <row r="5695" spans="2:3">
      <c r="B5695">
        <v>50370</v>
      </c>
      <c r="C5695" t="s">
        <v>573</v>
      </c>
    </row>
    <row r="5696" spans="2:3">
      <c r="B5696">
        <v>50001</v>
      </c>
      <c r="C5696" t="s">
        <v>200</v>
      </c>
    </row>
    <row r="5697" spans="2:3">
      <c r="B5697">
        <v>50001</v>
      </c>
      <c r="C5697" t="s">
        <v>200</v>
      </c>
    </row>
    <row r="5698" spans="2:3">
      <c r="B5698">
        <v>50001</v>
      </c>
      <c r="C5698" t="s">
        <v>200</v>
      </c>
    </row>
    <row r="5699" spans="2:3">
      <c r="B5699">
        <v>50001</v>
      </c>
      <c r="C5699" t="s">
        <v>200</v>
      </c>
    </row>
    <row r="5700" spans="2:3">
      <c r="B5700">
        <v>50001</v>
      </c>
      <c r="C5700" t="s">
        <v>200</v>
      </c>
    </row>
    <row r="5701" spans="2:3">
      <c r="B5701">
        <v>50001</v>
      </c>
      <c r="C5701" t="s">
        <v>200</v>
      </c>
    </row>
    <row r="5702" spans="2:3">
      <c r="B5702">
        <v>50001</v>
      </c>
      <c r="C5702" t="s">
        <v>200</v>
      </c>
    </row>
    <row r="5703" spans="2:3">
      <c r="B5703">
        <v>50313</v>
      </c>
      <c r="C5703" t="s">
        <v>193</v>
      </c>
    </row>
    <row r="5704" spans="2:3">
      <c r="B5704">
        <v>50001</v>
      </c>
      <c r="C5704" t="s">
        <v>200</v>
      </c>
    </row>
    <row r="5705" spans="2:3">
      <c r="B5705">
        <v>50001</v>
      </c>
      <c r="C5705" t="s">
        <v>200</v>
      </c>
    </row>
    <row r="5706" spans="2:3">
      <c r="B5706">
        <v>50006</v>
      </c>
      <c r="C5706" t="s">
        <v>612</v>
      </c>
    </row>
    <row r="5707" spans="2:3">
      <c r="B5707">
        <v>50001</v>
      </c>
      <c r="C5707" t="s">
        <v>200</v>
      </c>
    </row>
    <row r="5708" spans="2:3">
      <c r="B5708">
        <v>50313</v>
      </c>
      <c r="C5708" t="s">
        <v>193</v>
      </c>
    </row>
    <row r="5709" spans="2:3">
      <c r="B5709">
        <v>50313</v>
      </c>
      <c r="C5709" t="s">
        <v>193</v>
      </c>
    </row>
    <row r="5710" spans="2:3">
      <c r="B5710">
        <v>50400</v>
      </c>
      <c r="C5710" t="s">
        <v>852</v>
      </c>
    </row>
    <row r="5711" spans="2:3">
      <c r="B5711">
        <v>50330</v>
      </c>
      <c r="C5711" t="s">
        <v>562</v>
      </c>
    </row>
    <row r="5712" spans="2:3">
      <c r="B5712">
        <v>50313</v>
      </c>
      <c r="C5712" t="s">
        <v>193</v>
      </c>
    </row>
    <row r="5713" spans="2:3">
      <c r="B5713">
        <v>50330</v>
      </c>
      <c r="C5713" t="s">
        <v>562</v>
      </c>
    </row>
    <row r="5714" spans="2:3">
      <c r="B5714">
        <v>50370</v>
      </c>
      <c r="C5714" t="s">
        <v>573</v>
      </c>
    </row>
    <row r="5715" spans="2:3">
      <c r="B5715">
        <v>50001</v>
      </c>
      <c r="C5715" t="s">
        <v>200</v>
      </c>
    </row>
    <row r="5716" spans="2:3">
      <c r="B5716">
        <v>50313</v>
      </c>
      <c r="C5716" t="s">
        <v>193</v>
      </c>
    </row>
    <row r="5717" spans="2:3">
      <c r="B5717">
        <v>50006</v>
      </c>
      <c r="C5717" t="s">
        <v>612</v>
      </c>
    </row>
    <row r="5718" spans="2:3">
      <c r="B5718">
        <v>50001</v>
      </c>
      <c r="C5718" t="s">
        <v>200</v>
      </c>
    </row>
    <row r="5719" spans="2:3">
      <c r="B5719">
        <v>50001</v>
      </c>
      <c r="C5719" t="s">
        <v>200</v>
      </c>
    </row>
    <row r="5720" spans="2:3">
      <c r="B5720">
        <v>50313</v>
      </c>
      <c r="C5720" t="s">
        <v>193</v>
      </c>
    </row>
    <row r="5721" spans="2:3">
      <c r="B5721">
        <v>50001</v>
      </c>
      <c r="C5721" t="s">
        <v>200</v>
      </c>
    </row>
    <row r="5722" spans="2:3">
      <c r="B5722">
        <v>50001</v>
      </c>
      <c r="C5722" t="s">
        <v>200</v>
      </c>
    </row>
    <row r="5723" spans="2:3">
      <c r="B5723">
        <v>50001</v>
      </c>
      <c r="C5723" t="s">
        <v>200</v>
      </c>
    </row>
    <row r="5724" spans="2:3">
      <c r="B5724">
        <v>50313</v>
      </c>
      <c r="C5724" t="s">
        <v>193</v>
      </c>
    </row>
    <row r="5725" spans="2:3">
      <c r="B5725">
        <v>50001</v>
      </c>
      <c r="C5725" t="s">
        <v>200</v>
      </c>
    </row>
    <row r="5726" spans="2:3">
      <c r="B5726">
        <v>50001</v>
      </c>
      <c r="C5726" t="s">
        <v>200</v>
      </c>
    </row>
    <row r="5727" spans="2:3">
      <c r="B5727">
        <v>50313</v>
      </c>
      <c r="C5727" t="s">
        <v>193</v>
      </c>
    </row>
    <row r="5728" spans="2:3">
      <c r="B5728">
        <v>50313</v>
      </c>
      <c r="C5728" t="s">
        <v>193</v>
      </c>
    </row>
    <row r="5729" spans="2:3">
      <c r="B5729">
        <v>50001</v>
      </c>
      <c r="C5729" t="s">
        <v>200</v>
      </c>
    </row>
    <row r="5730" spans="2:3">
      <c r="B5730">
        <v>50450</v>
      </c>
      <c r="C5730" t="s">
        <v>582</v>
      </c>
    </row>
    <row r="5731" spans="2:3">
      <c r="B5731">
        <v>50573</v>
      </c>
      <c r="C5731" t="s">
        <v>611</v>
      </c>
    </row>
    <row r="5732" spans="2:3">
      <c r="B5732">
        <v>50001</v>
      </c>
      <c r="C5732" t="s">
        <v>200</v>
      </c>
    </row>
    <row r="5733" spans="2:3">
      <c r="B5733">
        <v>50313</v>
      </c>
      <c r="C5733" t="s">
        <v>193</v>
      </c>
    </row>
    <row r="5734" spans="2:3">
      <c r="B5734">
        <v>50001</v>
      </c>
      <c r="C5734" t="s">
        <v>200</v>
      </c>
    </row>
    <row r="5735" spans="2:3">
      <c r="B5735">
        <v>50001</v>
      </c>
      <c r="C5735" t="s">
        <v>200</v>
      </c>
    </row>
    <row r="5736" spans="2:3">
      <c r="B5736">
        <v>50313</v>
      </c>
      <c r="C5736" t="s">
        <v>193</v>
      </c>
    </row>
    <row r="5737" spans="2:3">
      <c r="B5737">
        <v>50001</v>
      </c>
      <c r="C5737" t="s">
        <v>200</v>
      </c>
    </row>
    <row r="5738" spans="2:3">
      <c r="B5738">
        <v>50001</v>
      </c>
      <c r="C5738" t="s">
        <v>200</v>
      </c>
    </row>
    <row r="5739" spans="2:3">
      <c r="B5739">
        <v>50001</v>
      </c>
      <c r="C5739" t="s">
        <v>200</v>
      </c>
    </row>
    <row r="5740" spans="2:3">
      <c r="B5740">
        <v>50313</v>
      </c>
      <c r="C5740" t="s">
        <v>193</v>
      </c>
    </row>
    <row r="5741" spans="2:3">
      <c r="B5741">
        <v>50006</v>
      </c>
      <c r="C5741" t="s">
        <v>612</v>
      </c>
    </row>
    <row r="5742" spans="2:3">
      <c r="B5742">
        <v>50001</v>
      </c>
      <c r="C5742" t="s">
        <v>200</v>
      </c>
    </row>
    <row r="5743" spans="2:3">
      <c r="B5743">
        <v>50001</v>
      </c>
      <c r="C5743" t="s">
        <v>200</v>
      </c>
    </row>
    <row r="5744" spans="2:3">
      <c r="B5744">
        <v>50313</v>
      </c>
      <c r="C5744" t="s">
        <v>193</v>
      </c>
    </row>
    <row r="5745" spans="2:3">
      <c r="B5745">
        <v>50313</v>
      </c>
      <c r="C5745" t="s">
        <v>193</v>
      </c>
    </row>
    <row r="5746" spans="2:3">
      <c r="B5746">
        <v>50313</v>
      </c>
      <c r="C5746" t="s">
        <v>193</v>
      </c>
    </row>
    <row r="5747" spans="2:3">
      <c r="B5747">
        <v>50001</v>
      </c>
      <c r="C5747" t="s">
        <v>200</v>
      </c>
    </row>
    <row r="5748" spans="2:3">
      <c r="B5748">
        <v>50001</v>
      </c>
      <c r="C5748" t="s">
        <v>200</v>
      </c>
    </row>
    <row r="5749" spans="2:3">
      <c r="B5749">
        <v>50001</v>
      </c>
      <c r="C5749" t="s">
        <v>200</v>
      </c>
    </row>
    <row r="5750" spans="2:3">
      <c r="B5750">
        <v>50313</v>
      </c>
      <c r="C5750" t="s">
        <v>193</v>
      </c>
    </row>
    <row r="5751" spans="2:3">
      <c r="B5751">
        <v>50313</v>
      </c>
      <c r="C5751" t="s">
        <v>193</v>
      </c>
    </row>
    <row r="5752" spans="2:3">
      <c r="B5752">
        <v>50313</v>
      </c>
      <c r="C5752" t="s">
        <v>193</v>
      </c>
    </row>
    <row r="5753" spans="2:3">
      <c r="B5753">
        <v>50313</v>
      </c>
      <c r="C5753" t="s">
        <v>193</v>
      </c>
    </row>
    <row r="5754" spans="2:3">
      <c r="B5754">
        <v>50313</v>
      </c>
      <c r="C5754" t="s">
        <v>193</v>
      </c>
    </row>
    <row r="5755" spans="2:3">
      <c r="B5755">
        <v>50313</v>
      </c>
      <c r="C5755" t="s">
        <v>193</v>
      </c>
    </row>
    <row r="5756" spans="2:3">
      <c r="B5756">
        <v>50313</v>
      </c>
      <c r="C5756" t="s">
        <v>193</v>
      </c>
    </row>
    <row r="5757" spans="2:3">
      <c r="B5757">
        <v>50313</v>
      </c>
      <c r="C5757" t="s">
        <v>193</v>
      </c>
    </row>
    <row r="5758" spans="2:3">
      <c r="B5758">
        <v>50001</v>
      </c>
      <c r="C5758" t="s">
        <v>200</v>
      </c>
    </row>
    <row r="5759" spans="2:3">
      <c r="B5759">
        <v>50313</v>
      </c>
      <c r="C5759" t="s">
        <v>193</v>
      </c>
    </row>
    <row r="5760" spans="2:3">
      <c r="B5760">
        <v>50313</v>
      </c>
      <c r="C5760" t="s">
        <v>193</v>
      </c>
    </row>
    <row r="5761" spans="2:3">
      <c r="B5761">
        <v>50689</v>
      </c>
      <c r="C5761" t="s">
        <v>849</v>
      </c>
    </row>
    <row r="5762" spans="2:3">
      <c r="B5762">
        <v>50313</v>
      </c>
      <c r="C5762" t="s">
        <v>193</v>
      </c>
    </row>
    <row r="5763" spans="2:3">
      <c r="B5763">
        <v>50313</v>
      </c>
      <c r="C5763" t="s">
        <v>193</v>
      </c>
    </row>
    <row r="5764" spans="2:3">
      <c r="B5764">
        <v>50689</v>
      </c>
      <c r="C5764" t="s">
        <v>849</v>
      </c>
    </row>
    <row r="5765" spans="2:3">
      <c r="B5765">
        <v>50689</v>
      </c>
      <c r="C5765" t="s">
        <v>849</v>
      </c>
    </row>
    <row r="5766" spans="2:3">
      <c r="B5766">
        <v>50001</v>
      </c>
      <c r="C5766" t="s">
        <v>200</v>
      </c>
    </row>
    <row r="5767" spans="2:3">
      <c r="B5767">
        <v>50689</v>
      </c>
      <c r="C5767" t="s">
        <v>849</v>
      </c>
    </row>
    <row r="5768" spans="2:3">
      <c r="B5768">
        <v>50689</v>
      </c>
      <c r="C5768" t="s">
        <v>849</v>
      </c>
    </row>
    <row r="5769" spans="2:3">
      <c r="B5769">
        <v>50325</v>
      </c>
      <c r="C5769" t="s">
        <v>851</v>
      </c>
    </row>
    <row r="5770" spans="2:3">
      <c r="B5770">
        <v>50568</v>
      </c>
      <c r="C5770" t="s">
        <v>610</v>
      </c>
    </row>
    <row r="5771" spans="2:3">
      <c r="B5771">
        <v>50686</v>
      </c>
      <c r="C5771" t="s">
        <v>599</v>
      </c>
    </row>
    <row r="5772" spans="2:3">
      <c r="B5772">
        <v>50006</v>
      </c>
      <c r="C5772" t="s">
        <v>612</v>
      </c>
    </row>
    <row r="5773" spans="2:3">
      <c r="B5773">
        <v>50001</v>
      </c>
      <c r="C5773" t="s">
        <v>200</v>
      </c>
    </row>
    <row r="5774" spans="2:3">
      <c r="B5774">
        <v>50689</v>
      </c>
      <c r="C5774" t="s">
        <v>849</v>
      </c>
    </row>
    <row r="5775" spans="2:3">
      <c r="B5775">
        <v>50001</v>
      </c>
      <c r="C5775" t="s">
        <v>200</v>
      </c>
    </row>
    <row r="5776" spans="2:3">
      <c r="B5776">
        <v>50001</v>
      </c>
      <c r="C5776" t="s">
        <v>200</v>
      </c>
    </row>
    <row r="5777" spans="2:3">
      <c r="B5777">
        <v>50001</v>
      </c>
      <c r="C5777" t="s">
        <v>200</v>
      </c>
    </row>
    <row r="5778" spans="2:3">
      <c r="B5778">
        <v>50006</v>
      </c>
      <c r="C5778" t="s">
        <v>612</v>
      </c>
    </row>
    <row r="5779" spans="2:3">
      <c r="B5779">
        <v>50001</v>
      </c>
      <c r="C5779" t="s">
        <v>200</v>
      </c>
    </row>
    <row r="5780" spans="2:3">
      <c r="B5780">
        <v>50001</v>
      </c>
      <c r="C5780" t="s">
        <v>200</v>
      </c>
    </row>
    <row r="5781" spans="2:3">
      <c r="B5781">
        <v>50001</v>
      </c>
      <c r="C5781" t="s">
        <v>200</v>
      </c>
    </row>
    <row r="5782" spans="2:3">
      <c r="B5782">
        <v>50001</v>
      </c>
      <c r="C5782" t="s">
        <v>200</v>
      </c>
    </row>
    <row r="5783" spans="2:3">
      <c r="B5783">
        <v>50001</v>
      </c>
      <c r="C5783" t="s">
        <v>200</v>
      </c>
    </row>
    <row r="5784" spans="2:3">
      <c r="B5784">
        <v>50313</v>
      </c>
      <c r="C5784" t="s">
        <v>193</v>
      </c>
    </row>
    <row r="5785" spans="2:3">
      <c r="B5785">
        <v>50001</v>
      </c>
      <c r="C5785" t="s">
        <v>200</v>
      </c>
    </row>
    <row r="5786" spans="2:3">
      <c r="B5786">
        <v>50001</v>
      </c>
      <c r="C5786" t="s">
        <v>200</v>
      </c>
    </row>
    <row r="5787" spans="2:3">
      <c r="B5787">
        <v>50001</v>
      </c>
      <c r="C5787" t="s">
        <v>200</v>
      </c>
    </row>
    <row r="5788" spans="2:3">
      <c r="B5788">
        <v>50680</v>
      </c>
      <c r="C5788" t="s">
        <v>295</v>
      </c>
    </row>
    <row r="5789" spans="2:3">
      <c r="B5789">
        <v>50313</v>
      </c>
      <c r="C5789" t="s">
        <v>193</v>
      </c>
    </row>
    <row r="5790" spans="2:3">
      <c r="B5790">
        <v>50313</v>
      </c>
      <c r="C5790" t="s">
        <v>193</v>
      </c>
    </row>
    <row r="5791" spans="2:3">
      <c r="B5791">
        <v>50001</v>
      </c>
      <c r="C5791" t="s">
        <v>200</v>
      </c>
    </row>
    <row r="5792" spans="2:3">
      <c r="B5792">
        <v>50450</v>
      </c>
      <c r="C5792" t="s">
        <v>582</v>
      </c>
    </row>
    <row r="5793" spans="2:3">
      <c r="B5793">
        <v>50001</v>
      </c>
      <c r="C5793" t="s">
        <v>200</v>
      </c>
    </row>
    <row r="5794" spans="2:3">
      <c r="B5794">
        <v>50001</v>
      </c>
      <c r="C5794" t="s">
        <v>200</v>
      </c>
    </row>
    <row r="5795" spans="2:3">
      <c r="B5795">
        <v>50001</v>
      </c>
      <c r="C5795" t="s">
        <v>200</v>
      </c>
    </row>
    <row r="5796" spans="2:3">
      <c r="B5796">
        <v>50001</v>
      </c>
      <c r="C5796" t="s">
        <v>200</v>
      </c>
    </row>
    <row r="5797" spans="2:3">
      <c r="B5797">
        <v>50001</v>
      </c>
      <c r="C5797" t="s">
        <v>200</v>
      </c>
    </row>
    <row r="5798" spans="2:3">
      <c r="B5798">
        <v>50006</v>
      </c>
      <c r="C5798" t="s">
        <v>612</v>
      </c>
    </row>
    <row r="5799" spans="2:3">
      <c r="B5799">
        <v>50001</v>
      </c>
      <c r="C5799" t="s">
        <v>200</v>
      </c>
    </row>
    <row r="5800" spans="2:3">
      <c r="B5800">
        <v>50006</v>
      </c>
      <c r="C5800" t="s">
        <v>612</v>
      </c>
    </row>
    <row r="5801" spans="2:3">
      <c r="B5801">
        <v>50001</v>
      </c>
      <c r="C5801" t="s">
        <v>200</v>
      </c>
    </row>
    <row r="5802" spans="2:3">
      <c r="B5802">
        <v>50001</v>
      </c>
      <c r="C5802" t="s">
        <v>200</v>
      </c>
    </row>
    <row r="5803" spans="2:3">
      <c r="B5803">
        <v>50001</v>
      </c>
      <c r="C5803" t="s">
        <v>200</v>
      </c>
    </row>
    <row r="5804" spans="2:3">
      <c r="B5804">
        <v>50689</v>
      </c>
      <c r="C5804" t="s">
        <v>849</v>
      </c>
    </row>
    <row r="5805" spans="2:3">
      <c r="B5805">
        <v>50001</v>
      </c>
      <c r="C5805" t="s">
        <v>200</v>
      </c>
    </row>
    <row r="5806" spans="2:3">
      <c r="B5806">
        <v>50001</v>
      </c>
      <c r="C5806" t="s">
        <v>200</v>
      </c>
    </row>
    <row r="5807" spans="2:3">
      <c r="B5807">
        <v>50313</v>
      </c>
      <c r="C5807" t="s">
        <v>193</v>
      </c>
    </row>
    <row r="5808" spans="2:3">
      <c r="B5808">
        <v>50001</v>
      </c>
      <c r="C5808" t="s">
        <v>200</v>
      </c>
    </row>
    <row r="5809" spans="2:3">
      <c r="B5809">
        <v>50313</v>
      </c>
      <c r="C5809" t="s">
        <v>193</v>
      </c>
    </row>
    <row r="5810" spans="2:3">
      <c r="B5810">
        <v>50001</v>
      </c>
      <c r="C5810" t="s">
        <v>200</v>
      </c>
    </row>
    <row r="5811" spans="2:3">
      <c r="B5811">
        <v>50689</v>
      </c>
      <c r="C5811" t="s">
        <v>849</v>
      </c>
    </row>
    <row r="5812" spans="2:3">
      <c r="B5812">
        <v>50001</v>
      </c>
      <c r="C5812" t="s">
        <v>200</v>
      </c>
    </row>
    <row r="5813" spans="2:3">
      <c r="B5813">
        <v>50001</v>
      </c>
      <c r="C5813" t="s">
        <v>200</v>
      </c>
    </row>
    <row r="5814" spans="2:3">
      <c r="B5814">
        <v>50006</v>
      </c>
      <c r="C5814" t="s">
        <v>612</v>
      </c>
    </row>
    <row r="5815" spans="2:3">
      <c r="B5815">
        <v>50001</v>
      </c>
      <c r="C5815" t="s">
        <v>200</v>
      </c>
    </row>
    <row r="5816" spans="2:3">
      <c r="B5816">
        <v>50001</v>
      </c>
      <c r="C5816" t="s">
        <v>200</v>
      </c>
    </row>
    <row r="5817" spans="2:3">
      <c r="B5817">
        <v>50006</v>
      </c>
      <c r="C5817" t="s">
        <v>612</v>
      </c>
    </row>
    <row r="5818" spans="2:3">
      <c r="B5818">
        <v>50006</v>
      </c>
      <c r="C5818" t="s">
        <v>612</v>
      </c>
    </row>
    <row r="5819" spans="2:3">
      <c r="B5819">
        <v>50150</v>
      </c>
      <c r="C5819" t="s">
        <v>343</v>
      </c>
    </row>
    <row r="5820" spans="2:3">
      <c r="B5820">
        <v>50006</v>
      </c>
      <c r="C5820" t="s">
        <v>612</v>
      </c>
    </row>
    <row r="5821" spans="2:3">
      <c r="B5821">
        <v>50318</v>
      </c>
      <c r="C5821" t="s">
        <v>336</v>
      </c>
    </row>
    <row r="5822" spans="2:3">
      <c r="B5822">
        <v>50006</v>
      </c>
      <c r="C5822" t="s">
        <v>612</v>
      </c>
    </row>
    <row r="5823" spans="2:3">
      <c r="B5823">
        <v>50006</v>
      </c>
      <c r="C5823" t="s">
        <v>612</v>
      </c>
    </row>
    <row r="5824" spans="2:3">
      <c r="B5824">
        <v>50001</v>
      </c>
      <c r="C5824" t="s">
        <v>200</v>
      </c>
    </row>
    <row r="5825" spans="2:3">
      <c r="B5825">
        <v>50270</v>
      </c>
      <c r="C5825" t="s">
        <v>301</v>
      </c>
    </row>
    <row r="5826" spans="2:3">
      <c r="B5826">
        <v>50318</v>
      </c>
      <c r="C5826" t="s">
        <v>336</v>
      </c>
    </row>
    <row r="5827" spans="2:3">
      <c r="B5827">
        <v>50001</v>
      </c>
      <c r="C5827" t="s">
        <v>200</v>
      </c>
    </row>
    <row r="5828" spans="2:3">
      <c r="B5828">
        <v>50318</v>
      </c>
      <c r="C5828" t="s">
        <v>336</v>
      </c>
    </row>
    <row r="5829" spans="2:3">
      <c r="B5829">
        <v>50318</v>
      </c>
      <c r="C5829" t="s">
        <v>336</v>
      </c>
    </row>
    <row r="5830" spans="2:3">
      <c r="B5830">
        <v>50006</v>
      </c>
      <c r="C5830" t="s">
        <v>612</v>
      </c>
    </row>
    <row r="5831" spans="2:3">
      <c r="B5831">
        <v>50150</v>
      </c>
      <c r="C5831" t="s">
        <v>343</v>
      </c>
    </row>
    <row r="5832" spans="2:3">
      <c r="B5832">
        <v>50006</v>
      </c>
      <c r="C5832" t="s">
        <v>612</v>
      </c>
    </row>
    <row r="5833" spans="2:3">
      <c r="B5833">
        <v>50006</v>
      </c>
      <c r="C5833" t="s">
        <v>612</v>
      </c>
    </row>
    <row r="5834" spans="2:3">
      <c r="B5834">
        <v>50001</v>
      </c>
      <c r="C5834" t="s">
        <v>200</v>
      </c>
    </row>
    <row r="5835" spans="2:3">
      <c r="B5835">
        <v>50006</v>
      </c>
      <c r="C5835" t="s">
        <v>612</v>
      </c>
    </row>
    <row r="5836" spans="2:3">
      <c r="B5836">
        <v>50001</v>
      </c>
      <c r="C5836" t="s">
        <v>200</v>
      </c>
    </row>
    <row r="5837" spans="2:3">
      <c r="B5837">
        <v>50006</v>
      </c>
      <c r="C5837" t="s">
        <v>612</v>
      </c>
    </row>
    <row r="5838" spans="2:3">
      <c r="B5838">
        <v>50313</v>
      </c>
      <c r="C5838" t="s">
        <v>193</v>
      </c>
    </row>
    <row r="5839" spans="2:3">
      <c r="B5839">
        <v>50006</v>
      </c>
      <c r="C5839" t="s">
        <v>612</v>
      </c>
    </row>
    <row r="5840" spans="2:3">
      <c r="B5840">
        <v>50006</v>
      </c>
      <c r="C5840" t="s">
        <v>612</v>
      </c>
    </row>
    <row r="5841" spans="2:3">
      <c r="B5841">
        <v>50006</v>
      </c>
      <c r="C5841" t="s">
        <v>612</v>
      </c>
    </row>
    <row r="5842" spans="2:3">
      <c r="B5842">
        <v>50006</v>
      </c>
      <c r="C5842" t="s">
        <v>612</v>
      </c>
    </row>
    <row r="5843" spans="2:3">
      <c r="B5843">
        <v>50006</v>
      </c>
      <c r="C5843" t="s">
        <v>612</v>
      </c>
    </row>
    <row r="5844" spans="2:3">
      <c r="B5844">
        <v>50150</v>
      </c>
      <c r="C5844" t="s">
        <v>343</v>
      </c>
    </row>
    <row r="5845" spans="2:3">
      <c r="B5845">
        <v>50006</v>
      </c>
      <c r="C5845" t="s">
        <v>612</v>
      </c>
    </row>
    <row r="5846" spans="2:3">
      <c r="B5846">
        <v>50001</v>
      </c>
      <c r="C5846" t="s">
        <v>200</v>
      </c>
    </row>
    <row r="5847" spans="2:3">
      <c r="B5847">
        <v>50006</v>
      </c>
      <c r="C5847" t="s">
        <v>612</v>
      </c>
    </row>
    <row r="5848" spans="2:3">
      <c r="B5848">
        <v>50006</v>
      </c>
      <c r="C5848" t="s">
        <v>612</v>
      </c>
    </row>
    <row r="5849" spans="2:3">
      <c r="B5849">
        <v>50006</v>
      </c>
      <c r="C5849" t="s">
        <v>612</v>
      </c>
    </row>
    <row r="5850" spans="2:3">
      <c r="B5850">
        <v>50313</v>
      </c>
      <c r="C5850" t="s">
        <v>193</v>
      </c>
    </row>
    <row r="5851" spans="2:3">
      <c r="B5851">
        <v>50689</v>
      </c>
      <c r="C5851" t="s">
        <v>849</v>
      </c>
    </row>
    <row r="5852" spans="2:3">
      <c r="B5852">
        <v>50150</v>
      </c>
      <c r="C5852" t="s">
        <v>343</v>
      </c>
    </row>
    <row r="5853" spans="2:3">
      <c r="B5853">
        <v>50568</v>
      </c>
      <c r="C5853" t="s">
        <v>610</v>
      </c>
    </row>
    <row r="5854" spans="2:3">
      <c r="B5854">
        <v>50001</v>
      </c>
      <c r="C5854" t="s">
        <v>200</v>
      </c>
    </row>
    <row r="5855" spans="2:3">
      <c r="B5855">
        <v>50006</v>
      </c>
      <c r="C5855" t="s">
        <v>612</v>
      </c>
    </row>
    <row r="5856" spans="2:3">
      <c r="B5856">
        <v>50001</v>
      </c>
      <c r="C5856" t="s">
        <v>200</v>
      </c>
    </row>
    <row r="5857" spans="2:3">
      <c r="B5857">
        <v>50001</v>
      </c>
      <c r="C5857" t="s">
        <v>200</v>
      </c>
    </row>
    <row r="5858" spans="2:3">
      <c r="B5858">
        <v>50110</v>
      </c>
      <c r="C5858" t="s">
        <v>850</v>
      </c>
    </row>
    <row r="5859" spans="2:3">
      <c r="B5859">
        <v>50006</v>
      </c>
      <c r="C5859" t="s">
        <v>612</v>
      </c>
    </row>
    <row r="5860" spans="2:3">
      <c r="B5860">
        <v>50006</v>
      </c>
      <c r="C5860" t="s">
        <v>612</v>
      </c>
    </row>
    <row r="5861" spans="2:3">
      <c r="B5861">
        <v>50313</v>
      </c>
      <c r="C5861" t="s">
        <v>193</v>
      </c>
    </row>
    <row r="5862" spans="2:3">
      <c r="B5862">
        <v>50573</v>
      </c>
      <c r="C5862" t="s">
        <v>611</v>
      </c>
    </row>
    <row r="5863" spans="2:3">
      <c r="B5863">
        <v>50001</v>
      </c>
      <c r="C5863" t="s">
        <v>200</v>
      </c>
    </row>
    <row r="5864" spans="2:3">
      <c r="B5864">
        <v>50006</v>
      </c>
      <c r="C5864" t="s">
        <v>612</v>
      </c>
    </row>
    <row r="5865" spans="2:3">
      <c r="B5865">
        <v>50006</v>
      </c>
      <c r="C5865" t="s">
        <v>612</v>
      </c>
    </row>
    <row r="5866" spans="2:3">
      <c r="B5866">
        <v>50001</v>
      </c>
      <c r="C5866" t="s">
        <v>200</v>
      </c>
    </row>
    <row r="5867" spans="2:3">
      <c r="B5867">
        <v>50001</v>
      </c>
      <c r="C5867" t="s">
        <v>200</v>
      </c>
    </row>
    <row r="5868" spans="2:3">
      <c r="B5868">
        <v>50006</v>
      </c>
      <c r="C5868" t="s">
        <v>612</v>
      </c>
    </row>
    <row r="5869" spans="2:3">
      <c r="B5869">
        <v>50313</v>
      </c>
      <c r="C5869" t="s">
        <v>193</v>
      </c>
    </row>
    <row r="5870" spans="2:3">
      <c r="B5870">
        <v>50689</v>
      </c>
      <c r="C5870" t="s">
        <v>849</v>
      </c>
    </row>
    <row r="5871" spans="2:3">
      <c r="B5871">
        <v>50006</v>
      </c>
      <c r="C5871" t="s">
        <v>612</v>
      </c>
    </row>
    <row r="5872" spans="2:3">
      <c r="B5872">
        <v>50001</v>
      </c>
      <c r="C5872" t="s">
        <v>200</v>
      </c>
    </row>
    <row r="5873" spans="2:3">
      <c r="B5873">
        <v>50001</v>
      </c>
      <c r="C5873" t="s">
        <v>200</v>
      </c>
    </row>
    <row r="5874" spans="2:3">
      <c r="B5874">
        <v>50001</v>
      </c>
      <c r="C5874" t="s">
        <v>200</v>
      </c>
    </row>
    <row r="5875" spans="2:3">
      <c r="B5875">
        <v>50001</v>
      </c>
      <c r="C5875" t="s">
        <v>200</v>
      </c>
    </row>
    <row r="5876" spans="2:3">
      <c r="B5876">
        <v>50001</v>
      </c>
      <c r="C5876" t="s">
        <v>200</v>
      </c>
    </row>
    <row r="5877" spans="2:3">
      <c r="B5877">
        <v>50001</v>
      </c>
      <c r="C5877" t="s">
        <v>200</v>
      </c>
    </row>
    <row r="5878" spans="2:3">
      <c r="B5878">
        <v>50001</v>
      </c>
      <c r="C5878" t="s">
        <v>200</v>
      </c>
    </row>
    <row r="5879" spans="2:3">
      <c r="B5879">
        <v>50001</v>
      </c>
      <c r="C5879" t="s">
        <v>200</v>
      </c>
    </row>
    <row r="5880" spans="2:3">
      <c r="B5880">
        <v>50001</v>
      </c>
      <c r="C5880" t="s">
        <v>200</v>
      </c>
    </row>
    <row r="5881" spans="2:3">
      <c r="B5881">
        <v>50001</v>
      </c>
      <c r="C5881" t="s">
        <v>200</v>
      </c>
    </row>
    <row r="5882" spans="2:3">
      <c r="B5882">
        <v>50001</v>
      </c>
      <c r="C5882" t="s">
        <v>200</v>
      </c>
    </row>
    <row r="5883" spans="2:3">
      <c r="B5883">
        <v>50001</v>
      </c>
      <c r="C5883" t="s">
        <v>200</v>
      </c>
    </row>
    <row r="5884" spans="2:3">
      <c r="B5884">
        <v>50001</v>
      </c>
      <c r="C5884" t="s">
        <v>200</v>
      </c>
    </row>
    <row r="5885" spans="2:3">
      <c r="B5885">
        <v>50001</v>
      </c>
      <c r="C5885" t="s">
        <v>200</v>
      </c>
    </row>
    <row r="5886" spans="2:3">
      <c r="B5886">
        <v>50001</v>
      </c>
      <c r="C5886" t="s">
        <v>200</v>
      </c>
    </row>
    <row r="5887" spans="2:3">
      <c r="B5887">
        <v>50001</v>
      </c>
      <c r="C5887" t="s">
        <v>200</v>
      </c>
    </row>
    <row r="5888" spans="2:3">
      <c r="B5888">
        <v>50001</v>
      </c>
      <c r="C5888" t="s">
        <v>200</v>
      </c>
    </row>
    <row r="5889" spans="2:3">
      <c r="B5889">
        <v>50001</v>
      </c>
      <c r="C5889" t="s">
        <v>200</v>
      </c>
    </row>
    <row r="5890" spans="2:3">
      <c r="B5890">
        <v>50001</v>
      </c>
      <c r="C5890" t="s">
        <v>200</v>
      </c>
    </row>
    <row r="5891" spans="2:3">
      <c r="B5891">
        <v>50001</v>
      </c>
      <c r="C5891" t="s">
        <v>200</v>
      </c>
    </row>
    <row r="5892" spans="2:3">
      <c r="B5892">
        <v>50001</v>
      </c>
      <c r="C5892" t="s">
        <v>200</v>
      </c>
    </row>
    <row r="5893" spans="2:3">
      <c r="B5893">
        <v>50001</v>
      </c>
      <c r="C5893" t="s">
        <v>200</v>
      </c>
    </row>
    <row r="5894" spans="2:3">
      <c r="B5894">
        <v>50001</v>
      </c>
      <c r="C5894" t="s">
        <v>200</v>
      </c>
    </row>
    <row r="5895" spans="2:3">
      <c r="B5895">
        <v>50313</v>
      </c>
      <c r="C5895" t="s">
        <v>193</v>
      </c>
    </row>
    <row r="5896" spans="2:3">
      <c r="B5896">
        <v>50001</v>
      </c>
      <c r="C5896" t="s">
        <v>200</v>
      </c>
    </row>
    <row r="5897" spans="2:3">
      <c r="B5897">
        <v>50001</v>
      </c>
      <c r="C5897" t="s">
        <v>200</v>
      </c>
    </row>
    <row r="5898" spans="2:3">
      <c r="B5898">
        <v>50001</v>
      </c>
      <c r="C5898" t="s">
        <v>200</v>
      </c>
    </row>
    <row r="5899" spans="2:3">
      <c r="B5899">
        <v>50001</v>
      </c>
      <c r="C5899" t="s">
        <v>200</v>
      </c>
    </row>
    <row r="5900" spans="2:3">
      <c r="B5900">
        <v>50001</v>
      </c>
      <c r="C5900" t="s">
        <v>200</v>
      </c>
    </row>
    <row r="5901" spans="2:3">
      <c r="B5901">
        <v>50001</v>
      </c>
      <c r="C5901" t="s">
        <v>200</v>
      </c>
    </row>
    <row r="5902" spans="2:3">
      <c r="B5902">
        <v>50001</v>
      </c>
      <c r="C5902" t="s">
        <v>200</v>
      </c>
    </row>
    <row r="5903" spans="2:3">
      <c r="B5903">
        <v>50001</v>
      </c>
      <c r="C5903" t="s">
        <v>200</v>
      </c>
    </row>
    <row r="5904" spans="2:3">
      <c r="B5904">
        <v>50313</v>
      </c>
      <c r="C5904" t="s">
        <v>193</v>
      </c>
    </row>
    <row r="5905" spans="2:3">
      <c r="B5905">
        <v>50001</v>
      </c>
      <c r="C5905" t="s">
        <v>200</v>
      </c>
    </row>
    <row r="5906" spans="2:3">
      <c r="B5906">
        <v>50001</v>
      </c>
      <c r="C5906" t="s">
        <v>200</v>
      </c>
    </row>
    <row r="5907" spans="2:3">
      <c r="B5907">
        <v>50001</v>
      </c>
      <c r="C5907" t="s">
        <v>200</v>
      </c>
    </row>
    <row r="5908" spans="2:3">
      <c r="B5908">
        <v>50001</v>
      </c>
      <c r="C5908" t="s">
        <v>200</v>
      </c>
    </row>
    <row r="5909" spans="2:3">
      <c r="B5909">
        <v>50001</v>
      </c>
      <c r="C5909" t="s">
        <v>200</v>
      </c>
    </row>
    <row r="5910" spans="2:3">
      <c r="B5910">
        <v>50001</v>
      </c>
      <c r="C5910" t="s">
        <v>200</v>
      </c>
    </row>
    <row r="5911" spans="2:3">
      <c r="B5911">
        <v>50001</v>
      </c>
      <c r="C5911" t="s">
        <v>200</v>
      </c>
    </row>
    <row r="5912" spans="2:3">
      <c r="B5912">
        <v>50568</v>
      </c>
      <c r="C5912" t="s">
        <v>610</v>
      </c>
    </row>
    <row r="5913" spans="2:3">
      <c r="B5913">
        <v>50001</v>
      </c>
      <c r="C5913" t="s">
        <v>200</v>
      </c>
    </row>
    <row r="5914" spans="2:3">
      <c r="B5914">
        <v>50313</v>
      </c>
      <c r="C5914" t="s">
        <v>193</v>
      </c>
    </row>
    <row r="5915" spans="2:3">
      <c r="B5915">
        <v>50006</v>
      </c>
      <c r="C5915" t="s">
        <v>612</v>
      </c>
    </row>
    <row r="5916" spans="2:3">
      <c r="B5916">
        <v>50313</v>
      </c>
      <c r="C5916" t="s">
        <v>193</v>
      </c>
    </row>
    <row r="5917" spans="2:3">
      <c r="B5917">
        <v>50270</v>
      </c>
      <c r="C5917" t="s">
        <v>301</v>
      </c>
    </row>
    <row r="5918" spans="2:3">
      <c r="B5918">
        <v>50001</v>
      </c>
      <c r="C5918" t="s">
        <v>200</v>
      </c>
    </row>
    <row r="5919" spans="2:3">
      <c r="B5919">
        <v>50001</v>
      </c>
      <c r="C5919" t="s">
        <v>200</v>
      </c>
    </row>
    <row r="5920" spans="2:3">
      <c r="B5920">
        <v>50313</v>
      </c>
      <c r="C5920" t="s">
        <v>193</v>
      </c>
    </row>
    <row r="5921" spans="2:3">
      <c r="B5921">
        <v>50001</v>
      </c>
      <c r="C5921" t="s">
        <v>200</v>
      </c>
    </row>
    <row r="5922" spans="2:3">
      <c r="B5922">
        <v>50001</v>
      </c>
      <c r="C5922" t="s">
        <v>200</v>
      </c>
    </row>
    <row r="5923" spans="2:3">
      <c r="B5923">
        <v>50680</v>
      </c>
      <c r="C5923" t="s">
        <v>295</v>
      </c>
    </row>
    <row r="5924" spans="2:3">
      <c r="B5924">
        <v>50689</v>
      </c>
      <c r="C5924" t="s">
        <v>849</v>
      </c>
    </row>
    <row r="5925" spans="2:3">
      <c r="B5925">
        <v>50001</v>
      </c>
      <c r="C5925" t="s">
        <v>200</v>
      </c>
    </row>
    <row r="5926" spans="2:3">
      <c r="B5926">
        <v>50001</v>
      </c>
      <c r="C5926" t="s">
        <v>200</v>
      </c>
    </row>
    <row r="5927" spans="2:3">
      <c r="B5927">
        <v>50001</v>
      </c>
      <c r="C5927" t="s">
        <v>200</v>
      </c>
    </row>
    <row r="5928" spans="2:3">
      <c r="B5928">
        <v>50001</v>
      </c>
      <c r="C5928" t="s">
        <v>200</v>
      </c>
    </row>
    <row r="5929" spans="2:3">
      <c r="B5929">
        <v>50001</v>
      </c>
      <c r="C5929" t="s">
        <v>200</v>
      </c>
    </row>
    <row r="5930" spans="2:3">
      <c r="B5930">
        <v>50001</v>
      </c>
      <c r="C5930" t="s">
        <v>200</v>
      </c>
    </row>
    <row r="5931" spans="2:3">
      <c r="B5931">
        <v>50001</v>
      </c>
      <c r="C5931" t="s">
        <v>200</v>
      </c>
    </row>
    <row r="5932" spans="2:3">
      <c r="B5932">
        <v>50001</v>
      </c>
      <c r="C5932" t="s">
        <v>200</v>
      </c>
    </row>
    <row r="5933" spans="2:3">
      <c r="B5933">
        <v>50689</v>
      </c>
      <c r="C5933" t="s">
        <v>849</v>
      </c>
    </row>
    <row r="5934" spans="2:3">
      <c r="B5934">
        <v>50313</v>
      </c>
      <c r="C5934" t="s">
        <v>193</v>
      </c>
    </row>
    <row r="5935" spans="2:3">
      <c r="B5935">
        <v>50001</v>
      </c>
      <c r="C5935" t="s">
        <v>200</v>
      </c>
    </row>
    <row r="5936" spans="2:3">
      <c r="B5936">
        <v>50001</v>
      </c>
      <c r="C5936" t="s">
        <v>200</v>
      </c>
    </row>
    <row r="5937" spans="2:3">
      <c r="B5937">
        <v>50689</v>
      </c>
      <c r="C5937" t="s">
        <v>849</v>
      </c>
    </row>
    <row r="5938" spans="2:3">
      <c r="B5938">
        <v>50001</v>
      </c>
      <c r="C5938" t="s">
        <v>200</v>
      </c>
    </row>
    <row r="5939" spans="2:3">
      <c r="B5939">
        <v>50001</v>
      </c>
      <c r="C5939" t="s">
        <v>200</v>
      </c>
    </row>
    <row r="5940" spans="2:3">
      <c r="B5940">
        <v>50689</v>
      </c>
      <c r="C5940" t="s">
        <v>849</v>
      </c>
    </row>
    <row r="5941" spans="2:3">
      <c r="B5941">
        <v>50689</v>
      </c>
      <c r="C5941" t="s">
        <v>849</v>
      </c>
    </row>
    <row r="5942" spans="2:3">
      <c r="B5942">
        <v>50001</v>
      </c>
      <c r="C5942" t="s">
        <v>200</v>
      </c>
    </row>
    <row r="5943" spans="2:3">
      <c r="B5943">
        <v>50001</v>
      </c>
      <c r="C5943" t="s">
        <v>200</v>
      </c>
    </row>
    <row r="5944" spans="2:3">
      <c r="B5944">
        <v>50313</v>
      </c>
      <c r="C5944" t="s">
        <v>193</v>
      </c>
    </row>
    <row r="5945" spans="2:3">
      <c r="B5945">
        <v>50001</v>
      </c>
      <c r="C5945" t="s">
        <v>200</v>
      </c>
    </row>
    <row r="5946" spans="2:3">
      <c r="B5946">
        <v>50689</v>
      </c>
      <c r="C5946" t="s">
        <v>849</v>
      </c>
    </row>
    <row r="5947" spans="2:3">
      <c r="B5947">
        <v>50689</v>
      </c>
      <c r="C5947" t="s">
        <v>849</v>
      </c>
    </row>
    <row r="5948" spans="2:3">
      <c r="B5948">
        <v>50001</v>
      </c>
      <c r="C5948" t="s">
        <v>200</v>
      </c>
    </row>
    <row r="5949" spans="2:3">
      <c r="B5949">
        <v>50001</v>
      </c>
      <c r="C5949" t="s">
        <v>200</v>
      </c>
    </row>
    <row r="5950" spans="2:3">
      <c r="B5950">
        <v>50313</v>
      </c>
      <c r="C5950" t="s">
        <v>193</v>
      </c>
    </row>
    <row r="5951" spans="2:3">
      <c r="B5951">
        <v>50689</v>
      </c>
      <c r="C5951" t="s">
        <v>849</v>
      </c>
    </row>
    <row r="5952" spans="2:3">
      <c r="B5952">
        <v>50001</v>
      </c>
      <c r="C5952" t="s">
        <v>200</v>
      </c>
    </row>
    <row r="5953" spans="2:3">
      <c r="B5953">
        <v>50313</v>
      </c>
      <c r="C5953" t="s">
        <v>193</v>
      </c>
    </row>
    <row r="5954" spans="2:3">
      <c r="B5954">
        <v>50590</v>
      </c>
      <c r="C5954" t="s">
        <v>313</v>
      </c>
    </row>
    <row r="5955" spans="2:3">
      <c r="B5955">
        <v>50313</v>
      </c>
      <c r="C5955" t="s">
        <v>193</v>
      </c>
    </row>
    <row r="5956" spans="2:3">
      <c r="B5956">
        <v>50313</v>
      </c>
      <c r="C5956" t="s">
        <v>193</v>
      </c>
    </row>
    <row r="5957" spans="2:3">
      <c r="B5957">
        <v>50313</v>
      </c>
      <c r="C5957" t="s">
        <v>193</v>
      </c>
    </row>
    <row r="5958" spans="2:3">
      <c r="B5958">
        <v>50350</v>
      </c>
      <c r="C5958" t="s">
        <v>566</v>
      </c>
    </row>
    <row r="5959" spans="2:3">
      <c r="B5959">
        <v>50313</v>
      </c>
      <c r="C5959" t="s">
        <v>193</v>
      </c>
    </row>
    <row r="5960" spans="2:3">
      <c r="B5960">
        <v>50313</v>
      </c>
      <c r="C5960" t="s">
        <v>193</v>
      </c>
    </row>
    <row r="5961" spans="2:3">
      <c r="B5961">
        <v>50313</v>
      </c>
      <c r="C5961" t="s">
        <v>193</v>
      </c>
    </row>
    <row r="5962" spans="2:3">
      <c r="B5962">
        <v>50313</v>
      </c>
      <c r="C5962" t="s">
        <v>193</v>
      </c>
    </row>
    <row r="5963" spans="2:3">
      <c r="B5963">
        <v>50350</v>
      </c>
      <c r="C5963" t="s">
        <v>566</v>
      </c>
    </row>
    <row r="5964" spans="2:3">
      <c r="B5964">
        <v>50001</v>
      </c>
      <c r="C5964" t="s">
        <v>200</v>
      </c>
    </row>
    <row r="5965" spans="2:3">
      <c r="B5965">
        <v>50313</v>
      </c>
      <c r="C5965" t="s">
        <v>193</v>
      </c>
    </row>
    <row r="5966" spans="2:3">
      <c r="B5966">
        <v>50245</v>
      </c>
      <c r="C5966" t="s">
        <v>550</v>
      </c>
    </row>
    <row r="5967" spans="2:3">
      <c r="B5967">
        <v>50001</v>
      </c>
      <c r="C5967" t="s">
        <v>200</v>
      </c>
    </row>
    <row r="5968" spans="2:3">
      <c r="B5968">
        <v>50573</v>
      </c>
      <c r="C5968" t="s">
        <v>611</v>
      </c>
    </row>
    <row r="5969" spans="2:3">
      <c r="B5969">
        <v>50313</v>
      </c>
      <c r="C5969" t="s">
        <v>193</v>
      </c>
    </row>
    <row r="5970" spans="2:3">
      <c r="B5970">
        <v>50313</v>
      </c>
      <c r="C5970" t="s">
        <v>193</v>
      </c>
    </row>
    <row r="5971" spans="2:3">
      <c r="B5971">
        <v>50001</v>
      </c>
      <c r="C5971" t="s">
        <v>200</v>
      </c>
    </row>
    <row r="5972" spans="2:3">
      <c r="B5972">
        <v>50001</v>
      </c>
      <c r="C5972" t="s">
        <v>200</v>
      </c>
    </row>
    <row r="5973" spans="2:3">
      <c r="B5973">
        <v>50124</v>
      </c>
      <c r="C5973" t="s">
        <v>544</v>
      </c>
    </row>
    <row r="5974" spans="2:3">
      <c r="B5974">
        <v>50313</v>
      </c>
      <c r="C5974" t="s">
        <v>193</v>
      </c>
    </row>
    <row r="5975" spans="2:3">
      <c r="B5975">
        <v>50568</v>
      </c>
      <c r="C5975" t="s">
        <v>610</v>
      </c>
    </row>
    <row r="5976" spans="2:3">
      <c r="B5976">
        <v>50313</v>
      </c>
      <c r="C5976" t="s">
        <v>193</v>
      </c>
    </row>
    <row r="5977" spans="2:3">
      <c r="B5977">
        <v>50001</v>
      </c>
      <c r="C5977" t="s">
        <v>200</v>
      </c>
    </row>
    <row r="5978" spans="2:3">
      <c r="B5978">
        <v>50001</v>
      </c>
      <c r="C5978" t="s">
        <v>200</v>
      </c>
    </row>
    <row r="5979" spans="2:3">
      <c r="B5979">
        <v>50001</v>
      </c>
      <c r="C5979" t="s">
        <v>200</v>
      </c>
    </row>
    <row r="5980" spans="2:3">
      <c r="B5980">
        <v>50001</v>
      </c>
      <c r="C5980" t="s">
        <v>200</v>
      </c>
    </row>
    <row r="5981" spans="2:3">
      <c r="B5981">
        <v>50001</v>
      </c>
      <c r="C5981" t="s">
        <v>200</v>
      </c>
    </row>
    <row r="5982" spans="2:3">
      <c r="B5982">
        <v>50001</v>
      </c>
      <c r="C5982" t="s">
        <v>200</v>
      </c>
    </row>
    <row r="5983" spans="2:3">
      <c r="B5983">
        <v>50001</v>
      </c>
      <c r="C5983" t="s">
        <v>200</v>
      </c>
    </row>
    <row r="5984" spans="2:3">
      <c r="B5984">
        <v>50001</v>
      </c>
      <c r="C5984" t="s">
        <v>200</v>
      </c>
    </row>
    <row r="5985" spans="2:3">
      <c r="B5985">
        <v>50001</v>
      </c>
      <c r="C5985" t="s">
        <v>200</v>
      </c>
    </row>
    <row r="5986" spans="2:3">
      <c r="B5986">
        <v>50001</v>
      </c>
      <c r="C5986" t="s">
        <v>200</v>
      </c>
    </row>
    <row r="5987" spans="2:3">
      <c r="B5987">
        <v>50001</v>
      </c>
      <c r="C5987" t="s">
        <v>200</v>
      </c>
    </row>
    <row r="5988" spans="2:3">
      <c r="B5988">
        <v>50001</v>
      </c>
      <c r="C5988" t="s">
        <v>200</v>
      </c>
    </row>
    <row r="5989" spans="2:3">
      <c r="B5989">
        <v>50001</v>
      </c>
      <c r="C5989" t="s">
        <v>200</v>
      </c>
    </row>
    <row r="5990" spans="2:3">
      <c r="B5990">
        <v>50001</v>
      </c>
      <c r="C5990" t="s">
        <v>200</v>
      </c>
    </row>
    <row r="5991" spans="2:3">
      <c r="B5991">
        <v>50001</v>
      </c>
      <c r="C5991" t="s">
        <v>200</v>
      </c>
    </row>
    <row r="5992" spans="2:3">
      <c r="B5992">
        <v>50001</v>
      </c>
      <c r="C5992" t="s">
        <v>200</v>
      </c>
    </row>
    <row r="5993" spans="2:3">
      <c r="B5993">
        <v>50001</v>
      </c>
      <c r="C5993" t="s">
        <v>200</v>
      </c>
    </row>
    <row r="5994" spans="2:3">
      <c r="B5994">
        <v>50001</v>
      </c>
      <c r="C5994" t="s">
        <v>200</v>
      </c>
    </row>
    <row r="5995" spans="2:3">
      <c r="B5995">
        <v>50313</v>
      </c>
      <c r="C5995" t="s">
        <v>193</v>
      </c>
    </row>
    <row r="5996" spans="2:3">
      <c r="B5996">
        <v>50001</v>
      </c>
      <c r="C5996" t="s">
        <v>200</v>
      </c>
    </row>
    <row r="5997" spans="2:3">
      <c r="B5997">
        <v>50001</v>
      </c>
      <c r="C5997" t="s">
        <v>200</v>
      </c>
    </row>
    <row r="5998" spans="2:3">
      <c r="B5998">
        <v>50001</v>
      </c>
      <c r="C5998" t="s">
        <v>200</v>
      </c>
    </row>
    <row r="5999" spans="2:3">
      <c r="B5999">
        <v>50313</v>
      </c>
      <c r="C5999" t="s">
        <v>193</v>
      </c>
    </row>
    <row r="6000" spans="2:3">
      <c r="B6000">
        <v>50001</v>
      </c>
      <c r="C6000" t="s">
        <v>200</v>
      </c>
    </row>
    <row r="6001" spans="2:3">
      <c r="B6001">
        <v>50001</v>
      </c>
      <c r="C6001" t="s">
        <v>200</v>
      </c>
    </row>
    <row r="6002" spans="2:3">
      <c r="B6002">
        <v>50001</v>
      </c>
      <c r="C6002" t="s">
        <v>200</v>
      </c>
    </row>
    <row r="6003" spans="2:3">
      <c r="B6003">
        <v>50001</v>
      </c>
      <c r="C6003" t="s">
        <v>200</v>
      </c>
    </row>
    <row r="6004" spans="2:3">
      <c r="B6004">
        <v>50313</v>
      </c>
      <c r="C6004" t="s">
        <v>193</v>
      </c>
    </row>
    <row r="6005" spans="2:3">
      <c r="B6005">
        <v>50001</v>
      </c>
      <c r="C6005" t="s">
        <v>200</v>
      </c>
    </row>
    <row r="6006" spans="2:3">
      <c r="B6006">
        <v>50001</v>
      </c>
      <c r="C6006" t="s">
        <v>200</v>
      </c>
    </row>
    <row r="6007" spans="2:3">
      <c r="B6007">
        <v>50001</v>
      </c>
      <c r="C6007" t="s">
        <v>200</v>
      </c>
    </row>
    <row r="6008" spans="2:3">
      <c r="B6008">
        <v>50313</v>
      </c>
      <c r="C6008" t="s">
        <v>193</v>
      </c>
    </row>
    <row r="6009" spans="2:3">
      <c r="B6009">
        <v>50001</v>
      </c>
      <c r="C6009" t="s">
        <v>200</v>
      </c>
    </row>
    <row r="6010" spans="2:3">
      <c r="B6010">
        <v>50006</v>
      </c>
      <c r="C6010" t="s">
        <v>612</v>
      </c>
    </row>
    <row r="6011" spans="2:3">
      <c r="B6011">
        <v>50001</v>
      </c>
      <c r="C6011" t="s">
        <v>200</v>
      </c>
    </row>
    <row r="6012" spans="2:3">
      <c r="B6012">
        <v>50110</v>
      </c>
      <c r="C6012" t="s">
        <v>850</v>
      </c>
    </row>
    <row r="6013" spans="2:3">
      <c r="B6013">
        <v>50001</v>
      </c>
      <c r="C6013" t="s">
        <v>200</v>
      </c>
    </row>
    <row r="6014" spans="2:3">
      <c r="B6014">
        <v>50001</v>
      </c>
      <c r="C6014" t="s">
        <v>200</v>
      </c>
    </row>
    <row r="6015" spans="2:3">
      <c r="B6015">
        <v>50001</v>
      </c>
      <c r="C6015" t="s">
        <v>200</v>
      </c>
    </row>
    <row r="6016" spans="2:3">
      <c r="B6016">
        <v>50001</v>
      </c>
      <c r="C6016" t="s">
        <v>200</v>
      </c>
    </row>
    <row r="6017" spans="2:3">
      <c r="B6017">
        <v>50001</v>
      </c>
      <c r="C6017" t="s">
        <v>200</v>
      </c>
    </row>
    <row r="6018" spans="2:3">
      <c r="B6018">
        <v>50001</v>
      </c>
      <c r="C6018" t="s">
        <v>200</v>
      </c>
    </row>
    <row r="6019" spans="2:3">
      <c r="B6019">
        <v>50001</v>
      </c>
      <c r="C6019" t="s">
        <v>200</v>
      </c>
    </row>
    <row r="6020" spans="2:3">
      <c r="B6020">
        <v>50313</v>
      </c>
      <c r="C6020" t="s">
        <v>193</v>
      </c>
    </row>
    <row r="6021" spans="2:3">
      <c r="B6021">
        <v>50313</v>
      </c>
      <c r="C6021" t="s">
        <v>193</v>
      </c>
    </row>
    <row r="6022" spans="2:3">
      <c r="B6022">
        <v>50313</v>
      </c>
      <c r="C6022" t="s">
        <v>193</v>
      </c>
    </row>
    <row r="6023" spans="2:3">
      <c r="B6023">
        <v>50001</v>
      </c>
      <c r="C6023" t="s">
        <v>200</v>
      </c>
    </row>
    <row r="6024" spans="2:3">
      <c r="B6024">
        <v>50313</v>
      </c>
      <c r="C6024" t="s">
        <v>193</v>
      </c>
    </row>
    <row r="6025" spans="2:3">
      <c r="B6025">
        <v>50001</v>
      </c>
      <c r="C6025" t="s">
        <v>200</v>
      </c>
    </row>
    <row r="6026" spans="2:3">
      <c r="B6026">
        <v>50001</v>
      </c>
      <c r="C6026" t="s">
        <v>200</v>
      </c>
    </row>
    <row r="6027" spans="2:3">
      <c r="B6027">
        <v>50001</v>
      </c>
      <c r="C6027" t="s">
        <v>200</v>
      </c>
    </row>
    <row r="6028" spans="2:3">
      <c r="B6028">
        <v>50001</v>
      </c>
      <c r="C6028" t="s">
        <v>200</v>
      </c>
    </row>
    <row r="6029" spans="2:3">
      <c r="B6029">
        <v>50001</v>
      </c>
      <c r="C6029" t="s">
        <v>200</v>
      </c>
    </row>
    <row r="6030" spans="2:3">
      <c r="B6030">
        <v>50568</v>
      </c>
      <c r="C6030" t="s">
        <v>610</v>
      </c>
    </row>
    <row r="6031" spans="2:3">
      <c r="B6031">
        <v>50001</v>
      </c>
      <c r="C6031" t="s">
        <v>200</v>
      </c>
    </row>
    <row r="6032" spans="2:3">
      <c r="B6032">
        <v>50001</v>
      </c>
      <c r="C6032" t="s">
        <v>200</v>
      </c>
    </row>
    <row r="6033" spans="2:3">
      <c r="B6033">
        <v>50001</v>
      </c>
      <c r="C6033" t="s">
        <v>200</v>
      </c>
    </row>
    <row r="6034" spans="2:3">
      <c r="B6034">
        <v>50001</v>
      </c>
      <c r="C6034" t="s">
        <v>200</v>
      </c>
    </row>
    <row r="6035" spans="2:3">
      <c r="B6035">
        <v>50001</v>
      </c>
      <c r="C6035" t="s">
        <v>200</v>
      </c>
    </row>
    <row r="6036" spans="2:3">
      <c r="B6036">
        <v>50001</v>
      </c>
      <c r="C6036" t="s">
        <v>200</v>
      </c>
    </row>
    <row r="6037" spans="2:3">
      <c r="B6037">
        <v>50001</v>
      </c>
      <c r="C6037" t="s">
        <v>200</v>
      </c>
    </row>
    <row r="6038" spans="2:3">
      <c r="B6038">
        <v>50568</v>
      </c>
      <c r="C6038" t="s">
        <v>610</v>
      </c>
    </row>
    <row r="6039" spans="2:3">
      <c r="B6039">
        <v>50001</v>
      </c>
      <c r="C6039" t="s">
        <v>200</v>
      </c>
    </row>
    <row r="6040" spans="2:3">
      <c r="B6040">
        <v>50001</v>
      </c>
      <c r="C6040" t="s">
        <v>200</v>
      </c>
    </row>
    <row r="6041" spans="2:3">
      <c r="B6041">
        <v>50313</v>
      </c>
      <c r="C6041" t="s">
        <v>193</v>
      </c>
    </row>
    <row r="6042" spans="2:3">
      <c r="B6042">
        <v>50001</v>
      </c>
      <c r="C6042" t="s">
        <v>200</v>
      </c>
    </row>
    <row r="6043" spans="2:3">
      <c r="B6043">
        <v>50313</v>
      </c>
      <c r="C6043" t="s">
        <v>193</v>
      </c>
    </row>
    <row r="6044" spans="2:3">
      <c r="B6044">
        <v>50313</v>
      </c>
      <c r="C6044" t="s">
        <v>193</v>
      </c>
    </row>
    <row r="6045" spans="2:3">
      <c r="B6045">
        <v>50001</v>
      </c>
      <c r="C6045" t="s">
        <v>200</v>
      </c>
    </row>
    <row r="6046" spans="2:3">
      <c r="B6046">
        <v>50313</v>
      </c>
      <c r="C6046" t="s">
        <v>193</v>
      </c>
    </row>
    <row r="6047" spans="2:3">
      <c r="B6047">
        <v>50313</v>
      </c>
      <c r="C6047" t="s">
        <v>193</v>
      </c>
    </row>
    <row r="6048" spans="2:3">
      <c r="B6048">
        <v>50318</v>
      </c>
      <c r="C6048" t="s">
        <v>336</v>
      </c>
    </row>
    <row r="6049" spans="2:3">
      <c r="B6049">
        <v>50313</v>
      </c>
      <c r="C6049" t="s">
        <v>193</v>
      </c>
    </row>
    <row r="6050" spans="2:3">
      <c r="B6050">
        <v>50001</v>
      </c>
      <c r="C6050" t="s">
        <v>200</v>
      </c>
    </row>
    <row r="6051" spans="2:3">
      <c r="B6051">
        <v>50313</v>
      </c>
      <c r="C6051" t="s">
        <v>193</v>
      </c>
    </row>
    <row r="6052" spans="2:3">
      <c r="B6052">
        <v>50313</v>
      </c>
      <c r="C6052" t="s">
        <v>193</v>
      </c>
    </row>
    <row r="6053" spans="2:3">
      <c r="B6053">
        <v>50313</v>
      </c>
      <c r="C6053" t="s">
        <v>193</v>
      </c>
    </row>
    <row r="6054" spans="2:3">
      <c r="B6054">
        <v>50313</v>
      </c>
      <c r="C6054" t="s">
        <v>193</v>
      </c>
    </row>
    <row r="6055" spans="2:3">
      <c r="B6055">
        <v>50313</v>
      </c>
      <c r="C6055" t="s">
        <v>193</v>
      </c>
    </row>
    <row r="6056" spans="2:3">
      <c r="B6056">
        <v>50313</v>
      </c>
      <c r="C6056" t="s">
        <v>193</v>
      </c>
    </row>
    <row r="6057" spans="2:3">
      <c r="B6057">
        <v>50313</v>
      </c>
      <c r="C6057" t="s">
        <v>193</v>
      </c>
    </row>
    <row r="6058" spans="2:3">
      <c r="B6058">
        <v>50313</v>
      </c>
      <c r="C6058" t="s">
        <v>193</v>
      </c>
    </row>
    <row r="6059" spans="2:3">
      <c r="B6059">
        <v>50313</v>
      </c>
      <c r="C6059" t="s">
        <v>193</v>
      </c>
    </row>
    <row r="6060" spans="2:3">
      <c r="B6060">
        <v>50313</v>
      </c>
      <c r="C6060" t="s">
        <v>193</v>
      </c>
    </row>
    <row r="6061" spans="2:3">
      <c r="B6061">
        <v>50313</v>
      </c>
      <c r="C6061" t="s">
        <v>193</v>
      </c>
    </row>
    <row r="6062" spans="2:3">
      <c r="B6062">
        <v>50001</v>
      </c>
      <c r="C6062" t="s">
        <v>200</v>
      </c>
    </row>
    <row r="6063" spans="2:3">
      <c r="B6063">
        <v>50313</v>
      </c>
      <c r="C6063" t="s">
        <v>193</v>
      </c>
    </row>
    <row r="6064" spans="2:3">
      <c r="B6064">
        <v>50313</v>
      </c>
      <c r="C6064" t="s">
        <v>193</v>
      </c>
    </row>
    <row r="6065" spans="2:3">
      <c r="B6065">
        <v>50313</v>
      </c>
      <c r="C6065" t="s">
        <v>193</v>
      </c>
    </row>
    <row r="6066" spans="2:3">
      <c r="B6066">
        <v>50313</v>
      </c>
      <c r="C6066" t="s">
        <v>193</v>
      </c>
    </row>
    <row r="6067" spans="2:3">
      <c r="B6067">
        <v>50313</v>
      </c>
      <c r="C6067" t="s">
        <v>193</v>
      </c>
    </row>
    <row r="6068" spans="2:3">
      <c r="B6068">
        <v>50313</v>
      </c>
      <c r="C6068" t="s">
        <v>193</v>
      </c>
    </row>
    <row r="6069" spans="2:3">
      <c r="B6069">
        <v>50313</v>
      </c>
      <c r="C6069" t="s">
        <v>193</v>
      </c>
    </row>
    <row r="6070" spans="2:3">
      <c r="B6070">
        <v>50313</v>
      </c>
      <c r="C6070" t="s">
        <v>193</v>
      </c>
    </row>
    <row r="6071" spans="2:3">
      <c r="B6071">
        <v>50313</v>
      </c>
      <c r="C6071" t="s">
        <v>193</v>
      </c>
    </row>
    <row r="6072" spans="2:3">
      <c r="B6072">
        <v>50313</v>
      </c>
      <c r="C6072" t="s">
        <v>193</v>
      </c>
    </row>
    <row r="6073" spans="2:3">
      <c r="B6073">
        <v>50313</v>
      </c>
      <c r="C6073" t="s">
        <v>193</v>
      </c>
    </row>
    <row r="6074" spans="2:3">
      <c r="B6074">
        <v>50001</v>
      </c>
      <c r="C6074" t="s">
        <v>200</v>
      </c>
    </row>
    <row r="6075" spans="2:3">
      <c r="B6075">
        <v>50313</v>
      </c>
      <c r="C6075" t="s">
        <v>193</v>
      </c>
    </row>
    <row r="6076" spans="2:3">
      <c r="B6076">
        <v>50313</v>
      </c>
      <c r="C6076" t="s">
        <v>193</v>
      </c>
    </row>
    <row r="6077" spans="2:3">
      <c r="B6077">
        <v>50313</v>
      </c>
      <c r="C6077" t="s">
        <v>193</v>
      </c>
    </row>
    <row r="6078" spans="2:3">
      <c r="B6078">
        <v>50450</v>
      </c>
      <c r="C6078" t="s">
        <v>582</v>
      </c>
    </row>
    <row r="6079" spans="2:3">
      <c r="B6079">
        <v>50313</v>
      </c>
      <c r="C6079" t="s">
        <v>193</v>
      </c>
    </row>
    <row r="6080" spans="2:3">
      <c r="B6080">
        <v>50006</v>
      </c>
      <c r="C6080" t="s">
        <v>612</v>
      </c>
    </row>
    <row r="6081" spans="2:3">
      <c r="B6081">
        <v>50006</v>
      </c>
      <c r="C6081" t="s">
        <v>612</v>
      </c>
    </row>
    <row r="6082" spans="2:3">
      <c r="B6082">
        <v>50313</v>
      </c>
      <c r="C6082" t="s">
        <v>193</v>
      </c>
    </row>
    <row r="6083" spans="2:3">
      <c r="B6083">
        <v>50313</v>
      </c>
      <c r="C6083" t="s">
        <v>193</v>
      </c>
    </row>
    <row r="6084" spans="2:3">
      <c r="B6084">
        <v>50313</v>
      </c>
      <c r="C6084" t="s">
        <v>193</v>
      </c>
    </row>
    <row r="6085" spans="2:3">
      <c r="B6085">
        <v>50313</v>
      </c>
      <c r="C6085" t="s">
        <v>193</v>
      </c>
    </row>
    <row r="6086" spans="2:3">
      <c r="B6086">
        <v>50313</v>
      </c>
      <c r="C6086" t="s">
        <v>193</v>
      </c>
    </row>
    <row r="6087" spans="2:3">
      <c r="B6087">
        <v>50313</v>
      </c>
      <c r="C6087" t="s">
        <v>193</v>
      </c>
    </row>
    <row r="6088" spans="2:3">
      <c r="B6088">
        <v>50001</v>
      </c>
      <c r="C6088" t="s">
        <v>200</v>
      </c>
    </row>
    <row r="6089" spans="2:3">
      <c r="B6089">
        <v>50313</v>
      </c>
      <c r="C6089" t="s">
        <v>193</v>
      </c>
    </row>
    <row r="6090" spans="2:3">
      <c r="B6090">
        <v>50001</v>
      </c>
      <c r="C6090" t="s">
        <v>200</v>
      </c>
    </row>
    <row r="6091" spans="2:3">
      <c r="B6091">
        <v>50313</v>
      </c>
      <c r="C6091" t="s">
        <v>193</v>
      </c>
    </row>
    <row r="6092" spans="2:3">
      <c r="B6092">
        <v>50001</v>
      </c>
      <c r="C6092" t="s">
        <v>200</v>
      </c>
    </row>
    <row r="6093" spans="2:3">
      <c r="B6093">
        <v>50001</v>
      </c>
      <c r="C6093" t="s">
        <v>200</v>
      </c>
    </row>
    <row r="6094" spans="2:3">
      <c r="B6094">
        <v>50001</v>
      </c>
      <c r="C6094" t="s">
        <v>200</v>
      </c>
    </row>
    <row r="6095" spans="2:3">
      <c r="B6095">
        <v>50313</v>
      </c>
      <c r="C6095" t="s">
        <v>193</v>
      </c>
    </row>
    <row r="6096" spans="2:3">
      <c r="B6096">
        <v>50313</v>
      </c>
      <c r="C6096" t="s">
        <v>193</v>
      </c>
    </row>
    <row r="6097" spans="2:3">
      <c r="B6097">
        <v>50001</v>
      </c>
      <c r="C6097" t="s">
        <v>200</v>
      </c>
    </row>
    <row r="6098" spans="2:3">
      <c r="B6098">
        <v>50001</v>
      </c>
      <c r="C6098" t="s">
        <v>200</v>
      </c>
    </row>
    <row r="6099" spans="2:3">
      <c r="B6099">
        <v>50001</v>
      </c>
      <c r="C6099" t="s">
        <v>200</v>
      </c>
    </row>
    <row r="6100" spans="2:3">
      <c r="B6100">
        <v>50001</v>
      </c>
      <c r="C6100" t="s">
        <v>200</v>
      </c>
    </row>
    <row r="6101" spans="2:3">
      <c r="B6101">
        <v>50001</v>
      </c>
      <c r="C6101" t="s">
        <v>200</v>
      </c>
    </row>
    <row r="6102" spans="2:3">
      <c r="B6102">
        <v>50001</v>
      </c>
      <c r="C6102" t="s">
        <v>200</v>
      </c>
    </row>
    <row r="6103" spans="2:3">
      <c r="B6103">
        <v>50001</v>
      </c>
      <c r="C6103" t="s">
        <v>200</v>
      </c>
    </row>
    <row r="6104" spans="2:3">
      <c r="B6104">
        <v>50001</v>
      </c>
      <c r="C6104" t="s">
        <v>200</v>
      </c>
    </row>
    <row r="6105" spans="2:3">
      <c r="B6105">
        <v>50001</v>
      </c>
      <c r="C6105" t="s">
        <v>200</v>
      </c>
    </row>
    <row r="6106" spans="2:3">
      <c r="B6106">
        <v>50001</v>
      </c>
      <c r="C6106" t="s">
        <v>200</v>
      </c>
    </row>
    <row r="6107" spans="2:3">
      <c r="B6107">
        <v>50001</v>
      </c>
      <c r="C6107" t="s">
        <v>200</v>
      </c>
    </row>
    <row r="6108" spans="2:3">
      <c r="B6108">
        <v>50001</v>
      </c>
      <c r="C6108" t="s">
        <v>200</v>
      </c>
    </row>
    <row r="6109" spans="2:3">
      <c r="B6109">
        <v>50001</v>
      </c>
      <c r="C6109" t="s">
        <v>200</v>
      </c>
    </row>
    <row r="6110" spans="2:3">
      <c r="B6110">
        <v>50001</v>
      </c>
      <c r="C6110" t="s">
        <v>200</v>
      </c>
    </row>
    <row r="6111" spans="2:3">
      <c r="B6111">
        <v>50006</v>
      </c>
      <c r="C6111" t="s">
        <v>612</v>
      </c>
    </row>
    <row r="6112" spans="2:3">
      <c r="B6112">
        <v>50001</v>
      </c>
      <c r="C6112" t="s">
        <v>200</v>
      </c>
    </row>
    <row r="6113" spans="2:3">
      <c r="B6113">
        <v>50313</v>
      </c>
      <c r="C6113" t="s">
        <v>193</v>
      </c>
    </row>
    <row r="6114" spans="2:3">
      <c r="B6114">
        <v>50006</v>
      </c>
      <c r="C6114" t="s">
        <v>612</v>
      </c>
    </row>
    <row r="6115" spans="2:3">
      <c r="B6115">
        <v>50573</v>
      </c>
      <c r="C6115" t="s">
        <v>611</v>
      </c>
    </row>
    <row r="6116" spans="2:3">
      <c r="B6116">
        <v>50001</v>
      </c>
      <c r="C6116" t="s">
        <v>200</v>
      </c>
    </row>
    <row r="6117" spans="2:3">
      <c r="B6117">
        <v>50350</v>
      </c>
      <c r="C6117" t="s">
        <v>566</v>
      </c>
    </row>
    <row r="6118" spans="2:3">
      <c r="B6118">
        <v>50313</v>
      </c>
      <c r="C6118" t="s">
        <v>193</v>
      </c>
    </row>
    <row r="6119" spans="2:3">
      <c r="B6119">
        <v>50001</v>
      </c>
      <c r="C6119" t="s">
        <v>200</v>
      </c>
    </row>
    <row r="6120" spans="2:3">
      <c r="B6120">
        <v>50001</v>
      </c>
      <c r="C6120" t="s">
        <v>200</v>
      </c>
    </row>
    <row r="6121" spans="2:3">
      <c r="B6121">
        <v>50001</v>
      </c>
      <c r="C6121" t="s">
        <v>200</v>
      </c>
    </row>
    <row r="6122" spans="2:3">
      <c r="B6122">
        <v>50001</v>
      </c>
      <c r="C6122" t="s">
        <v>200</v>
      </c>
    </row>
    <row r="6123" spans="2:3">
      <c r="B6123">
        <v>50001</v>
      </c>
      <c r="C6123" t="s">
        <v>200</v>
      </c>
    </row>
    <row r="6124" spans="2:3">
      <c r="B6124">
        <v>50001</v>
      </c>
      <c r="C6124" t="s">
        <v>200</v>
      </c>
    </row>
    <row r="6125" spans="2:3">
      <c r="B6125">
        <v>50001</v>
      </c>
      <c r="C6125" t="s">
        <v>200</v>
      </c>
    </row>
    <row r="6126" spans="2:3">
      <c r="B6126">
        <v>50001</v>
      </c>
      <c r="C6126" t="s">
        <v>200</v>
      </c>
    </row>
    <row r="6127" spans="2:3">
      <c r="B6127">
        <v>50001</v>
      </c>
      <c r="C6127" t="s">
        <v>200</v>
      </c>
    </row>
    <row r="6128" spans="2:3">
      <c r="B6128">
        <v>50001</v>
      </c>
      <c r="C6128" t="s">
        <v>200</v>
      </c>
    </row>
    <row r="6129" spans="2:3">
      <c r="B6129">
        <v>50001</v>
      </c>
      <c r="C6129" t="s">
        <v>200</v>
      </c>
    </row>
    <row r="6130" spans="2:3">
      <c r="B6130">
        <v>50001</v>
      </c>
      <c r="C6130" t="s">
        <v>200</v>
      </c>
    </row>
    <row r="6131" spans="2:3">
      <c r="B6131">
        <v>50001</v>
      </c>
      <c r="C6131" t="s">
        <v>200</v>
      </c>
    </row>
    <row r="6132" spans="2:3">
      <c r="B6132">
        <v>50001</v>
      </c>
      <c r="C6132" t="s">
        <v>200</v>
      </c>
    </row>
    <row r="6133" spans="2:3">
      <c r="B6133">
        <v>50001</v>
      </c>
      <c r="C6133" t="s">
        <v>200</v>
      </c>
    </row>
    <row r="6134" spans="2:3">
      <c r="B6134">
        <v>50001</v>
      </c>
      <c r="C6134" t="s">
        <v>200</v>
      </c>
    </row>
    <row r="6135" spans="2:3">
      <c r="B6135">
        <v>50001</v>
      </c>
      <c r="C6135" t="s">
        <v>200</v>
      </c>
    </row>
    <row r="6136" spans="2:3">
      <c r="B6136">
        <v>50001</v>
      </c>
      <c r="C6136" t="s">
        <v>200</v>
      </c>
    </row>
    <row r="6137" spans="2:3">
      <c r="B6137">
        <v>50001</v>
      </c>
      <c r="C6137" t="s">
        <v>200</v>
      </c>
    </row>
    <row r="6138" spans="2:3">
      <c r="B6138">
        <v>50001</v>
      </c>
      <c r="C6138" t="s">
        <v>200</v>
      </c>
    </row>
    <row r="6139" spans="2:3">
      <c r="B6139">
        <v>50001</v>
      </c>
      <c r="C6139" t="s">
        <v>200</v>
      </c>
    </row>
    <row r="6140" spans="2:3">
      <c r="B6140">
        <v>50001</v>
      </c>
      <c r="C6140" t="s">
        <v>200</v>
      </c>
    </row>
    <row r="6141" spans="2:3">
      <c r="B6141">
        <v>50006</v>
      </c>
      <c r="C6141" t="s">
        <v>612</v>
      </c>
    </row>
    <row r="6142" spans="2:3">
      <c r="B6142">
        <v>50001</v>
      </c>
      <c r="C6142" t="s">
        <v>200</v>
      </c>
    </row>
    <row r="6143" spans="2:3">
      <c r="B6143">
        <v>50001</v>
      </c>
      <c r="C6143" t="s">
        <v>200</v>
      </c>
    </row>
    <row r="6144" spans="2:3">
      <c r="B6144">
        <v>50001</v>
      </c>
      <c r="C6144" t="s">
        <v>200</v>
      </c>
    </row>
    <row r="6145" spans="2:3">
      <c r="B6145">
        <v>50001</v>
      </c>
      <c r="C6145" t="s">
        <v>200</v>
      </c>
    </row>
    <row r="6146" spans="2:3">
      <c r="B6146">
        <v>50001</v>
      </c>
      <c r="C6146" t="s">
        <v>200</v>
      </c>
    </row>
    <row r="6147" spans="2:3">
      <c r="B6147">
        <v>50006</v>
      </c>
      <c r="C6147" t="s">
        <v>612</v>
      </c>
    </row>
    <row r="6148" spans="2:3">
      <c r="B6148">
        <v>50001</v>
      </c>
      <c r="C6148" t="s">
        <v>200</v>
      </c>
    </row>
    <row r="6149" spans="2:3">
      <c r="B6149">
        <v>50001</v>
      </c>
      <c r="C6149" t="s">
        <v>200</v>
      </c>
    </row>
    <row r="6150" spans="2:3">
      <c r="B6150">
        <v>50001</v>
      </c>
      <c r="C6150" t="s">
        <v>200</v>
      </c>
    </row>
    <row r="6151" spans="2:3">
      <c r="B6151">
        <v>50001</v>
      </c>
      <c r="C6151" t="s">
        <v>200</v>
      </c>
    </row>
    <row r="6152" spans="2:3">
      <c r="B6152">
        <v>50001</v>
      </c>
      <c r="C6152" t="s">
        <v>200</v>
      </c>
    </row>
    <row r="6153" spans="2:3">
      <c r="B6153">
        <v>50001</v>
      </c>
      <c r="C6153" t="s">
        <v>200</v>
      </c>
    </row>
    <row r="6154" spans="2:3">
      <c r="B6154">
        <v>50001</v>
      </c>
      <c r="C6154" t="s">
        <v>200</v>
      </c>
    </row>
    <row r="6155" spans="2:3">
      <c r="B6155">
        <v>50001</v>
      </c>
      <c r="C6155" t="s">
        <v>200</v>
      </c>
    </row>
    <row r="6156" spans="2:3">
      <c r="B6156">
        <v>50001</v>
      </c>
      <c r="C6156" t="s">
        <v>200</v>
      </c>
    </row>
    <row r="6157" spans="2:3">
      <c r="B6157">
        <v>50001</v>
      </c>
      <c r="C6157" t="s">
        <v>200</v>
      </c>
    </row>
    <row r="6158" spans="2:3">
      <c r="B6158">
        <v>50001</v>
      </c>
      <c r="C6158" t="s">
        <v>200</v>
      </c>
    </row>
    <row r="6159" spans="2:3">
      <c r="B6159">
        <v>50313</v>
      </c>
      <c r="C6159" t="s">
        <v>193</v>
      </c>
    </row>
    <row r="6160" spans="2:3">
      <c r="B6160">
        <v>50001</v>
      </c>
      <c r="C6160" t="s">
        <v>200</v>
      </c>
    </row>
    <row r="6161" spans="2:3">
      <c r="B6161">
        <v>50568</v>
      </c>
      <c r="C6161" t="s">
        <v>610</v>
      </c>
    </row>
    <row r="6162" spans="2:3">
      <c r="B6162">
        <v>50001</v>
      </c>
      <c r="C6162" t="s">
        <v>200</v>
      </c>
    </row>
    <row r="6163" spans="2:3">
      <c r="B6163">
        <v>50001</v>
      </c>
      <c r="C6163" t="s">
        <v>200</v>
      </c>
    </row>
    <row r="6164" spans="2:3">
      <c r="B6164">
        <v>50001</v>
      </c>
      <c r="C6164" t="s">
        <v>200</v>
      </c>
    </row>
    <row r="6165" spans="2:3">
      <c r="B6165">
        <v>50001</v>
      </c>
      <c r="C6165" t="s">
        <v>200</v>
      </c>
    </row>
    <row r="6166" spans="2:3">
      <c r="B6166">
        <v>50001</v>
      </c>
      <c r="C6166" t="s">
        <v>200</v>
      </c>
    </row>
    <row r="6167" spans="2:3">
      <c r="B6167">
        <v>50001</v>
      </c>
      <c r="C6167" t="s">
        <v>200</v>
      </c>
    </row>
    <row r="6168" spans="2:3">
      <c r="B6168">
        <v>50001</v>
      </c>
      <c r="C6168" t="s">
        <v>200</v>
      </c>
    </row>
    <row r="6169" spans="2:3">
      <c r="B6169">
        <v>50001</v>
      </c>
      <c r="C6169" t="s">
        <v>200</v>
      </c>
    </row>
    <row r="6170" spans="2:3">
      <c r="B6170">
        <v>50001</v>
      </c>
      <c r="C6170" t="s">
        <v>200</v>
      </c>
    </row>
    <row r="6171" spans="2:3">
      <c r="B6171">
        <v>50001</v>
      </c>
      <c r="C6171" t="s">
        <v>200</v>
      </c>
    </row>
    <row r="6172" spans="2:3">
      <c r="B6172">
        <v>50001</v>
      </c>
      <c r="C6172" t="s">
        <v>200</v>
      </c>
    </row>
    <row r="6173" spans="2:3">
      <c r="B6173">
        <v>50001</v>
      </c>
      <c r="C6173" t="s">
        <v>200</v>
      </c>
    </row>
    <row r="6174" spans="2:3">
      <c r="B6174">
        <v>50001</v>
      </c>
      <c r="C6174" t="s">
        <v>200</v>
      </c>
    </row>
    <row r="6175" spans="2:3">
      <c r="B6175">
        <v>50001</v>
      </c>
      <c r="C6175" t="s">
        <v>200</v>
      </c>
    </row>
    <row r="6176" spans="2:3">
      <c r="B6176">
        <v>50001</v>
      </c>
      <c r="C6176" t="s">
        <v>200</v>
      </c>
    </row>
    <row r="6177" spans="2:3">
      <c r="B6177">
        <v>50001</v>
      </c>
      <c r="C6177" t="s">
        <v>200</v>
      </c>
    </row>
    <row r="6178" spans="2:3">
      <c r="B6178">
        <v>50001</v>
      </c>
      <c r="C6178" t="s">
        <v>200</v>
      </c>
    </row>
    <row r="6179" spans="2:3">
      <c r="B6179">
        <v>50001</v>
      </c>
      <c r="C6179" t="s">
        <v>200</v>
      </c>
    </row>
    <row r="6180" spans="2:3">
      <c r="B6180">
        <v>50001</v>
      </c>
      <c r="C6180" t="s">
        <v>200</v>
      </c>
    </row>
    <row r="6181" spans="2:3">
      <c r="B6181">
        <v>50001</v>
      </c>
      <c r="C6181" t="s">
        <v>200</v>
      </c>
    </row>
    <row r="6182" spans="2:3">
      <c r="B6182">
        <v>50001</v>
      </c>
      <c r="C6182" t="s">
        <v>200</v>
      </c>
    </row>
    <row r="6183" spans="2:3">
      <c r="B6183">
        <v>50313</v>
      </c>
      <c r="C6183" t="s">
        <v>193</v>
      </c>
    </row>
    <row r="6184" spans="2:3">
      <c r="B6184">
        <v>50001</v>
      </c>
      <c r="C6184" t="s">
        <v>200</v>
      </c>
    </row>
    <row r="6185" spans="2:3">
      <c r="B6185">
        <v>50001</v>
      </c>
      <c r="C6185" t="s">
        <v>200</v>
      </c>
    </row>
    <row r="6186" spans="2:3">
      <c r="B6186">
        <v>50573</v>
      </c>
      <c r="C6186" t="s">
        <v>611</v>
      </c>
    </row>
    <row r="6187" spans="2:3">
      <c r="B6187">
        <v>50001</v>
      </c>
      <c r="C6187" t="s">
        <v>200</v>
      </c>
    </row>
    <row r="6188" spans="2:3">
      <c r="B6188">
        <v>50001</v>
      </c>
      <c r="C6188" t="s">
        <v>200</v>
      </c>
    </row>
    <row r="6189" spans="2:3">
      <c r="B6189">
        <v>50001</v>
      </c>
      <c r="C6189" t="s">
        <v>200</v>
      </c>
    </row>
    <row r="6190" spans="2:3">
      <c r="B6190">
        <v>50001</v>
      </c>
      <c r="C6190" t="s">
        <v>200</v>
      </c>
    </row>
    <row r="6191" spans="2:3">
      <c r="B6191">
        <v>50001</v>
      </c>
      <c r="C6191" t="s">
        <v>200</v>
      </c>
    </row>
    <row r="6192" spans="2:3">
      <c r="B6192">
        <v>50001</v>
      </c>
      <c r="C6192" t="s">
        <v>200</v>
      </c>
    </row>
    <row r="6193" spans="2:3">
      <c r="B6193">
        <v>50001</v>
      </c>
      <c r="C6193" t="s">
        <v>200</v>
      </c>
    </row>
    <row r="6194" spans="2:3">
      <c r="B6194">
        <v>50001</v>
      </c>
      <c r="C6194" t="s">
        <v>200</v>
      </c>
    </row>
    <row r="6195" spans="2:3">
      <c r="B6195">
        <v>50001</v>
      </c>
      <c r="C6195" t="s">
        <v>200</v>
      </c>
    </row>
    <row r="6196" spans="2:3">
      <c r="B6196">
        <v>50001</v>
      </c>
      <c r="C6196" t="s">
        <v>200</v>
      </c>
    </row>
    <row r="6197" spans="2:3">
      <c r="B6197">
        <v>50001</v>
      </c>
      <c r="C6197" t="s">
        <v>200</v>
      </c>
    </row>
    <row r="6198" spans="2:3">
      <c r="B6198">
        <v>50001</v>
      </c>
      <c r="C6198" t="s">
        <v>200</v>
      </c>
    </row>
    <row r="6199" spans="2:3">
      <c r="B6199">
        <v>50001</v>
      </c>
      <c r="C6199" t="s">
        <v>200</v>
      </c>
    </row>
    <row r="6200" spans="2:3">
      <c r="B6200">
        <v>50001</v>
      </c>
      <c r="C6200" t="s">
        <v>200</v>
      </c>
    </row>
    <row r="6201" spans="2:3">
      <c r="B6201">
        <v>50313</v>
      </c>
      <c r="C6201" t="s">
        <v>193</v>
      </c>
    </row>
    <row r="6202" spans="2:3">
      <c r="B6202">
        <v>50001</v>
      </c>
      <c r="C6202" t="s">
        <v>200</v>
      </c>
    </row>
    <row r="6203" spans="2:3">
      <c r="B6203">
        <v>50001</v>
      </c>
      <c r="C6203" t="s">
        <v>200</v>
      </c>
    </row>
    <row r="6204" spans="2:3">
      <c r="B6204">
        <v>50001</v>
      </c>
      <c r="C6204" t="s">
        <v>200</v>
      </c>
    </row>
    <row r="6205" spans="2:3">
      <c r="B6205">
        <v>50001</v>
      </c>
      <c r="C6205" t="s">
        <v>200</v>
      </c>
    </row>
    <row r="6206" spans="2:3">
      <c r="B6206">
        <v>50001</v>
      </c>
      <c r="C6206" t="s">
        <v>200</v>
      </c>
    </row>
    <row r="6207" spans="2:3">
      <c r="B6207">
        <v>50001</v>
      </c>
      <c r="C6207" t="s">
        <v>200</v>
      </c>
    </row>
    <row r="6208" spans="2:3">
      <c r="B6208">
        <v>50001</v>
      </c>
      <c r="C6208" t="s">
        <v>200</v>
      </c>
    </row>
    <row r="6209" spans="2:3">
      <c r="B6209">
        <v>50001</v>
      </c>
      <c r="C6209" t="s">
        <v>200</v>
      </c>
    </row>
    <row r="6210" spans="2:3">
      <c r="B6210">
        <v>50001</v>
      </c>
      <c r="C6210" t="s">
        <v>200</v>
      </c>
    </row>
    <row r="6211" spans="2:3">
      <c r="B6211">
        <v>50001</v>
      </c>
      <c r="C6211" t="s">
        <v>200</v>
      </c>
    </row>
    <row r="6212" spans="2:3">
      <c r="B6212">
        <v>50001</v>
      </c>
      <c r="C6212" t="s">
        <v>200</v>
      </c>
    </row>
    <row r="6213" spans="2:3">
      <c r="B6213">
        <v>50001</v>
      </c>
      <c r="C6213" t="s">
        <v>200</v>
      </c>
    </row>
    <row r="6214" spans="2:3">
      <c r="B6214">
        <v>50006</v>
      </c>
      <c r="C6214" t="s">
        <v>612</v>
      </c>
    </row>
    <row r="6215" spans="2:3">
      <c r="B6215">
        <v>50001</v>
      </c>
      <c r="C6215" t="s">
        <v>200</v>
      </c>
    </row>
    <row r="6216" spans="2:3">
      <c r="B6216">
        <v>50006</v>
      </c>
      <c r="C6216" t="s">
        <v>612</v>
      </c>
    </row>
    <row r="6217" spans="2:3">
      <c r="B6217">
        <v>50001</v>
      </c>
      <c r="C6217" t="s">
        <v>200</v>
      </c>
    </row>
    <row r="6218" spans="2:3">
      <c r="B6218">
        <v>50001</v>
      </c>
      <c r="C6218" t="s">
        <v>200</v>
      </c>
    </row>
    <row r="6219" spans="2:3">
      <c r="B6219">
        <v>50001</v>
      </c>
      <c r="C6219" t="s">
        <v>200</v>
      </c>
    </row>
    <row r="6220" spans="2:3">
      <c r="B6220">
        <v>50001</v>
      </c>
      <c r="C6220" t="s">
        <v>200</v>
      </c>
    </row>
    <row r="6221" spans="2:3">
      <c r="B6221">
        <v>50001</v>
      </c>
      <c r="C6221" t="s">
        <v>200</v>
      </c>
    </row>
    <row r="6222" spans="2:3">
      <c r="B6222">
        <v>50001</v>
      </c>
      <c r="C6222" t="s">
        <v>200</v>
      </c>
    </row>
    <row r="6223" spans="2:3">
      <c r="B6223">
        <v>50001</v>
      </c>
      <c r="C6223" t="s">
        <v>200</v>
      </c>
    </row>
    <row r="6224" spans="2:3">
      <c r="B6224">
        <v>50001</v>
      </c>
      <c r="C6224" t="s">
        <v>200</v>
      </c>
    </row>
    <row r="6225" spans="2:3">
      <c r="B6225">
        <v>50313</v>
      </c>
      <c r="C6225" t="s">
        <v>193</v>
      </c>
    </row>
    <row r="6226" spans="2:3">
      <c r="B6226">
        <v>50001</v>
      </c>
      <c r="C6226" t="s">
        <v>200</v>
      </c>
    </row>
    <row r="6227" spans="2:3">
      <c r="B6227">
        <v>50001</v>
      </c>
      <c r="C6227" t="s">
        <v>200</v>
      </c>
    </row>
    <row r="6228" spans="2:3">
      <c r="B6228">
        <v>50001</v>
      </c>
      <c r="C6228" t="s">
        <v>200</v>
      </c>
    </row>
    <row r="6229" spans="2:3">
      <c r="B6229">
        <v>50001</v>
      </c>
      <c r="C6229" t="s">
        <v>200</v>
      </c>
    </row>
    <row r="6230" spans="2:3">
      <c r="B6230">
        <v>50001</v>
      </c>
      <c r="C6230" t="s">
        <v>200</v>
      </c>
    </row>
    <row r="6231" spans="2:3">
      <c r="B6231">
        <v>50001</v>
      </c>
      <c r="C6231" t="s">
        <v>200</v>
      </c>
    </row>
    <row r="6232" spans="2:3">
      <c r="B6232">
        <v>50001</v>
      </c>
      <c r="C6232" t="s">
        <v>200</v>
      </c>
    </row>
    <row r="6233" spans="2:3">
      <c r="B6233">
        <v>50001</v>
      </c>
      <c r="C6233" t="s">
        <v>200</v>
      </c>
    </row>
    <row r="6234" spans="2:3">
      <c r="B6234">
        <v>50001</v>
      </c>
      <c r="C6234" t="s">
        <v>200</v>
      </c>
    </row>
    <row r="6235" spans="2:3">
      <c r="B6235">
        <v>50001</v>
      </c>
      <c r="C6235" t="s">
        <v>200</v>
      </c>
    </row>
    <row r="6236" spans="2:3">
      <c r="B6236">
        <v>50001</v>
      </c>
      <c r="C6236" t="s">
        <v>200</v>
      </c>
    </row>
    <row r="6237" spans="2:3">
      <c r="B6237">
        <v>50001</v>
      </c>
      <c r="C6237" t="s">
        <v>200</v>
      </c>
    </row>
    <row r="6238" spans="2:3">
      <c r="B6238">
        <v>50001</v>
      </c>
      <c r="C6238" t="s">
        <v>200</v>
      </c>
    </row>
    <row r="6239" spans="2:3">
      <c r="B6239">
        <v>50001</v>
      </c>
      <c r="C6239" t="s">
        <v>200</v>
      </c>
    </row>
    <row r="6240" spans="2:3">
      <c r="B6240">
        <v>50001</v>
      </c>
      <c r="C6240" t="s">
        <v>200</v>
      </c>
    </row>
    <row r="6241" spans="2:3">
      <c r="B6241">
        <v>50001</v>
      </c>
      <c r="C6241" t="s">
        <v>200</v>
      </c>
    </row>
    <row r="6242" spans="2:3">
      <c r="B6242">
        <v>50226</v>
      </c>
      <c r="C6242" t="s">
        <v>191</v>
      </c>
    </row>
    <row r="6243" spans="2:3">
      <c r="B6243">
        <v>50001</v>
      </c>
      <c r="C6243" t="s">
        <v>200</v>
      </c>
    </row>
    <row r="6244" spans="2:3">
      <c r="B6244">
        <v>50313</v>
      </c>
      <c r="C6244" t="s">
        <v>193</v>
      </c>
    </row>
    <row r="6245" spans="2:3">
      <c r="B6245">
        <v>50001</v>
      </c>
      <c r="C6245" t="s">
        <v>200</v>
      </c>
    </row>
    <row r="6246" spans="2:3">
      <c r="B6246">
        <v>50001</v>
      </c>
      <c r="C6246" t="s">
        <v>200</v>
      </c>
    </row>
    <row r="6247" spans="2:3">
      <c r="B6247">
        <v>50001</v>
      </c>
      <c r="C6247" t="s">
        <v>200</v>
      </c>
    </row>
    <row r="6248" spans="2:3">
      <c r="B6248">
        <v>50573</v>
      </c>
      <c r="C6248" t="s">
        <v>611</v>
      </c>
    </row>
    <row r="6249" spans="2:3">
      <c r="B6249">
        <v>50001</v>
      </c>
      <c r="C6249" t="s">
        <v>200</v>
      </c>
    </row>
    <row r="6250" spans="2:3">
      <c r="B6250">
        <v>50001</v>
      </c>
      <c r="C6250" t="s">
        <v>200</v>
      </c>
    </row>
    <row r="6251" spans="2:3">
      <c r="B6251">
        <v>50001</v>
      </c>
      <c r="C6251" t="s">
        <v>200</v>
      </c>
    </row>
    <row r="6252" spans="2:3">
      <c r="B6252">
        <v>50001</v>
      </c>
      <c r="C6252" t="s">
        <v>200</v>
      </c>
    </row>
    <row r="6253" spans="2:3">
      <c r="B6253">
        <v>50001</v>
      </c>
      <c r="C6253" t="s">
        <v>200</v>
      </c>
    </row>
    <row r="6254" spans="2:3">
      <c r="B6254">
        <v>50001</v>
      </c>
      <c r="C6254" t="s">
        <v>200</v>
      </c>
    </row>
    <row r="6255" spans="2:3">
      <c r="B6255">
        <v>50001</v>
      </c>
      <c r="C6255" t="s">
        <v>200</v>
      </c>
    </row>
    <row r="6256" spans="2:3">
      <c r="B6256">
        <v>50001</v>
      </c>
      <c r="C6256" t="s">
        <v>200</v>
      </c>
    </row>
    <row r="6257" spans="2:3">
      <c r="B6257">
        <v>50001</v>
      </c>
      <c r="C6257" t="s">
        <v>200</v>
      </c>
    </row>
    <row r="6258" spans="2:3">
      <c r="B6258">
        <v>50001</v>
      </c>
      <c r="C6258" t="s">
        <v>200</v>
      </c>
    </row>
    <row r="6259" spans="2:3">
      <c r="B6259">
        <v>50001</v>
      </c>
      <c r="C6259" t="s">
        <v>200</v>
      </c>
    </row>
    <row r="6260" spans="2:3">
      <c r="B6260">
        <v>50001</v>
      </c>
      <c r="C6260" t="s">
        <v>200</v>
      </c>
    </row>
    <row r="6261" spans="2:3">
      <c r="B6261">
        <v>50001</v>
      </c>
      <c r="C6261" t="s">
        <v>200</v>
      </c>
    </row>
    <row r="6262" spans="2:3">
      <c r="B6262">
        <v>50001</v>
      </c>
      <c r="C6262" t="s">
        <v>200</v>
      </c>
    </row>
    <row r="6263" spans="2:3">
      <c r="B6263">
        <v>50313</v>
      </c>
      <c r="C6263" t="s">
        <v>193</v>
      </c>
    </row>
    <row r="6264" spans="2:3">
      <c r="B6264">
        <v>50001</v>
      </c>
      <c r="C6264" t="s">
        <v>200</v>
      </c>
    </row>
    <row r="6265" spans="2:3">
      <c r="B6265">
        <v>50001</v>
      </c>
      <c r="C6265" t="s">
        <v>200</v>
      </c>
    </row>
    <row r="6266" spans="2:3">
      <c r="B6266">
        <v>50001</v>
      </c>
      <c r="C6266" t="s">
        <v>200</v>
      </c>
    </row>
    <row r="6267" spans="2:3">
      <c r="B6267">
        <v>50001</v>
      </c>
      <c r="C6267" t="s">
        <v>200</v>
      </c>
    </row>
    <row r="6268" spans="2:3">
      <c r="B6268">
        <v>50001</v>
      </c>
      <c r="C6268" t="s">
        <v>200</v>
      </c>
    </row>
    <row r="6269" spans="2:3">
      <c r="B6269">
        <v>50001</v>
      </c>
      <c r="C6269" t="s">
        <v>200</v>
      </c>
    </row>
    <row r="6270" spans="2:3">
      <c r="B6270">
        <v>50573</v>
      </c>
      <c r="C6270" t="s">
        <v>611</v>
      </c>
    </row>
    <row r="6271" spans="2:3">
      <c r="B6271">
        <v>50006</v>
      </c>
      <c r="C6271" t="s">
        <v>612</v>
      </c>
    </row>
    <row r="6272" spans="2:3">
      <c r="B6272">
        <v>50001</v>
      </c>
      <c r="C6272" t="s">
        <v>200</v>
      </c>
    </row>
    <row r="6273" spans="2:3">
      <c r="B6273">
        <v>50001</v>
      </c>
      <c r="C6273" t="s">
        <v>200</v>
      </c>
    </row>
    <row r="6274" spans="2:3">
      <c r="B6274">
        <v>50001</v>
      </c>
      <c r="C6274" t="s">
        <v>200</v>
      </c>
    </row>
    <row r="6275" spans="2:3">
      <c r="B6275">
        <v>50001</v>
      </c>
      <c r="C6275" t="s">
        <v>200</v>
      </c>
    </row>
    <row r="6276" spans="2:3">
      <c r="B6276">
        <v>50001</v>
      </c>
      <c r="C6276" t="s">
        <v>200</v>
      </c>
    </row>
    <row r="6277" spans="2:3">
      <c r="B6277">
        <v>50001</v>
      </c>
      <c r="C6277" t="s">
        <v>200</v>
      </c>
    </row>
    <row r="6278" spans="2:3">
      <c r="B6278">
        <v>50001</v>
      </c>
      <c r="C6278" t="s">
        <v>200</v>
      </c>
    </row>
    <row r="6279" spans="2:3">
      <c r="B6279">
        <v>50313</v>
      </c>
      <c r="C6279" t="s">
        <v>193</v>
      </c>
    </row>
    <row r="6280" spans="2:3">
      <c r="B6280">
        <v>50001</v>
      </c>
      <c r="C6280" t="s">
        <v>200</v>
      </c>
    </row>
    <row r="6281" spans="2:3">
      <c r="B6281">
        <v>50001</v>
      </c>
      <c r="C6281" t="s">
        <v>200</v>
      </c>
    </row>
    <row r="6282" spans="2:3">
      <c r="B6282">
        <v>50001</v>
      </c>
      <c r="C6282" t="s">
        <v>200</v>
      </c>
    </row>
    <row r="6283" spans="2:3">
      <c r="B6283">
        <v>50001</v>
      </c>
      <c r="C6283" t="s">
        <v>200</v>
      </c>
    </row>
    <row r="6284" spans="2:3">
      <c r="B6284">
        <v>50001</v>
      </c>
      <c r="C6284" t="s">
        <v>200</v>
      </c>
    </row>
    <row r="6285" spans="2:3">
      <c r="B6285">
        <v>50001</v>
      </c>
      <c r="C6285" t="s">
        <v>200</v>
      </c>
    </row>
    <row r="6286" spans="2:3">
      <c r="B6286">
        <v>50001</v>
      </c>
      <c r="C6286" t="s">
        <v>200</v>
      </c>
    </row>
    <row r="6287" spans="2:3">
      <c r="B6287">
        <v>50001</v>
      </c>
      <c r="C6287" t="s">
        <v>200</v>
      </c>
    </row>
    <row r="6288" spans="2:3">
      <c r="B6288">
        <v>50001</v>
      </c>
      <c r="C6288" t="s">
        <v>200</v>
      </c>
    </row>
    <row r="6289" spans="2:3">
      <c r="B6289">
        <v>50001</v>
      </c>
      <c r="C6289" t="s">
        <v>200</v>
      </c>
    </row>
    <row r="6290" spans="2:3">
      <c r="B6290">
        <v>50001</v>
      </c>
      <c r="C6290" t="s">
        <v>200</v>
      </c>
    </row>
    <row r="6291" spans="2:3">
      <c r="B6291">
        <v>50001</v>
      </c>
      <c r="C6291" t="s">
        <v>200</v>
      </c>
    </row>
    <row r="6292" spans="2:3">
      <c r="B6292">
        <v>50001</v>
      </c>
      <c r="C6292" t="s">
        <v>200</v>
      </c>
    </row>
    <row r="6293" spans="2:3">
      <c r="B6293">
        <v>50001</v>
      </c>
      <c r="C6293" t="s">
        <v>200</v>
      </c>
    </row>
    <row r="6294" spans="2:3">
      <c r="B6294">
        <v>50001</v>
      </c>
      <c r="C6294" t="s">
        <v>200</v>
      </c>
    </row>
    <row r="6295" spans="2:3">
      <c r="B6295">
        <v>50313</v>
      </c>
      <c r="C6295" t="s">
        <v>193</v>
      </c>
    </row>
    <row r="6296" spans="2:3">
      <c r="B6296">
        <v>50001</v>
      </c>
      <c r="C6296" t="s">
        <v>200</v>
      </c>
    </row>
    <row r="6297" spans="2:3">
      <c r="B6297">
        <v>50001</v>
      </c>
      <c r="C6297" t="s">
        <v>200</v>
      </c>
    </row>
    <row r="6298" spans="2:3">
      <c r="B6298">
        <v>50001</v>
      </c>
      <c r="C6298" t="s">
        <v>200</v>
      </c>
    </row>
    <row r="6299" spans="2:3">
      <c r="B6299">
        <v>50001</v>
      </c>
      <c r="C6299" t="s">
        <v>200</v>
      </c>
    </row>
    <row r="6300" spans="2:3">
      <c r="B6300">
        <v>50001</v>
      </c>
      <c r="C6300" t="s">
        <v>200</v>
      </c>
    </row>
    <row r="6301" spans="2:3">
      <c r="B6301">
        <v>50001</v>
      </c>
      <c r="C6301" t="s">
        <v>200</v>
      </c>
    </row>
    <row r="6302" spans="2:3">
      <c r="B6302">
        <v>50001</v>
      </c>
      <c r="C6302" t="s">
        <v>200</v>
      </c>
    </row>
    <row r="6303" spans="2:3">
      <c r="B6303">
        <v>50001</v>
      </c>
      <c r="C6303" t="s">
        <v>200</v>
      </c>
    </row>
    <row r="6304" spans="2:3">
      <c r="B6304">
        <v>50313</v>
      </c>
      <c r="C6304" t="s">
        <v>193</v>
      </c>
    </row>
    <row r="6305" spans="2:3">
      <c r="B6305">
        <v>50006</v>
      </c>
      <c r="C6305" t="s">
        <v>612</v>
      </c>
    </row>
    <row r="6306" spans="2:3">
      <c r="B6306">
        <v>50001</v>
      </c>
      <c r="C6306" t="s">
        <v>200</v>
      </c>
    </row>
    <row r="6307" spans="2:3">
      <c r="B6307">
        <v>50001</v>
      </c>
      <c r="C6307" t="s">
        <v>200</v>
      </c>
    </row>
    <row r="6308" spans="2:3">
      <c r="B6308">
        <v>50001</v>
      </c>
      <c r="C6308" t="s">
        <v>200</v>
      </c>
    </row>
    <row r="6309" spans="2:3">
      <c r="B6309">
        <v>50001</v>
      </c>
      <c r="C6309" t="s">
        <v>200</v>
      </c>
    </row>
    <row r="6310" spans="2:3">
      <c r="B6310">
        <v>50001</v>
      </c>
      <c r="C6310" t="s">
        <v>200</v>
      </c>
    </row>
    <row r="6311" spans="2:3">
      <c r="B6311">
        <v>50001</v>
      </c>
      <c r="C6311" t="s">
        <v>200</v>
      </c>
    </row>
    <row r="6312" spans="2:3">
      <c r="B6312">
        <v>50001</v>
      </c>
      <c r="C6312" t="s">
        <v>200</v>
      </c>
    </row>
    <row r="6313" spans="2:3">
      <c r="B6313">
        <v>50001</v>
      </c>
      <c r="C6313" t="s">
        <v>200</v>
      </c>
    </row>
    <row r="6314" spans="2:3">
      <c r="B6314">
        <v>50001</v>
      </c>
      <c r="C6314" t="s">
        <v>200</v>
      </c>
    </row>
    <row r="6315" spans="2:3">
      <c r="B6315">
        <v>50001</v>
      </c>
      <c r="C6315" t="s">
        <v>200</v>
      </c>
    </row>
    <row r="6316" spans="2:3">
      <c r="B6316">
        <v>50001</v>
      </c>
      <c r="C6316" t="s">
        <v>200</v>
      </c>
    </row>
    <row r="6317" spans="2:3">
      <c r="B6317">
        <v>50568</v>
      </c>
      <c r="C6317" t="s">
        <v>610</v>
      </c>
    </row>
    <row r="6318" spans="2:3">
      <c r="B6318">
        <v>50001</v>
      </c>
      <c r="C6318" t="s">
        <v>200</v>
      </c>
    </row>
    <row r="6319" spans="2:3">
      <c r="B6319">
        <v>50001</v>
      </c>
      <c r="C6319" t="s">
        <v>200</v>
      </c>
    </row>
    <row r="6320" spans="2:3">
      <c r="B6320">
        <v>50001</v>
      </c>
      <c r="C6320" t="s">
        <v>200</v>
      </c>
    </row>
    <row r="6321" spans="2:3">
      <c r="B6321">
        <v>50001</v>
      </c>
      <c r="C6321" t="s">
        <v>200</v>
      </c>
    </row>
    <row r="6322" spans="2:3">
      <c r="B6322">
        <v>50001</v>
      </c>
      <c r="C6322" t="s">
        <v>200</v>
      </c>
    </row>
    <row r="6323" spans="2:3">
      <c r="B6323">
        <v>50001</v>
      </c>
      <c r="C6323" t="s">
        <v>200</v>
      </c>
    </row>
    <row r="6324" spans="2:3">
      <c r="B6324">
        <v>50001</v>
      </c>
      <c r="C6324" t="s">
        <v>200</v>
      </c>
    </row>
    <row r="6325" spans="2:3">
      <c r="B6325">
        <v>50001</v>
      </c>
      <c r="C6325" t="s">
        <v>200</v>
      </c>
    </row>
    <row r="6326" spans="2:3">
      <c r="B6326">
        <v>50001</v>
      </c>
      <c r="C6326" t="s">
        <v>200</v>
      </c>
    </row>
    <row r="6327" spans="2:3">
      <c r="B6327">
        <v>50001</v>
      </c>
      <c r="C6327" t="s">
        <v>200</v>
      </c>
    </row>
    <row r="6328" spans="2:3">
      <c r="B6328">
        <v>50001</v>
      </c>
      <c r="C6328" t="s">
        <v>200</v>
      </c>
    </row>
    <row r="6329" spans="2:3">
      <c r="B6329">
        <v>50001</v>
      </c>
      <c r="C6329" t="s">
        <v>200</v>
      </c>
    </row>
    <row r="6330" spans="2:3">
      <c r="B6330">
        <v>50001</v>
      </c>
      <c r="C6330" t="s">
        <v>200</v>
      </c>
    </row>
    <row r="6331" spans="2:3">
      <c r="B6331">
        <v>50001</v>
      </c>
      <c r="C6331" t="s">
        <v>200</v>
      </c>
    </row>
    <row r="6332" spans="2:3">
      <c r="B6332">
        <v>50001</v>
      </c>
      <c r="C6332" t="s">
        <v>200</v>
      </c>
    </row>
    <row r="6333" spans="2:3">
      <c r="B6333">
        <v>50001</v>
      </c>
      <c r="C6333" t="s">
        <v>200</v>
      </c>
    </row>
    <row r="6334" spans="2:3">
      <c r="B6334">
        <v>50001</v>
      </c>
      <c r="C6334" t="s">
        <v>200</v>
      </c>
    </row>
    <row r="6335" spans="2:3">
      <c r="B6335">
        <v>50001</v>
      </c>
      <c r="C6335" t="s">
        <v>200</v>
      </c>
    </row>
    <row r="6336" spans="2:3">
      <c r="B6336">
        <v>50001</v>
      </c>
      <c r="C6336" t="s">
        <v>200</v>
      </c>
    </row>
    <row r="6337" spans="2:3">
      <c r="B6337">
        <v>50001</v>
      </c>
      <c r="C6337" t="s">
        <v>200</v>
      </c>
    </row>
    <row r="6338" spans="2:3">
      <c r="B6338">
        <v>50606</v>
      </c>
      <c r="C6338" t="s">
        <v>197</v>
      </c>
    </row>
    <row r="6339" spans="2:3">
      <c r="B6339">
        <v>50313</v>
      </c>
      <c r="C6339" t="s">
        <v>193</v>
      </c>
    </row>
    <row r="6340" spans="2:3">
      <c r="B6340">
        <v>50001</v>
      </c>
      <c r="C6340" t="s">
        <v>200</v>
      </c>
    </row>
    <row r="6341" spans="2:3">
      <c r="B6341">
        <v>50001</v>
      </c>
      <c r="C6341" t="s">
        <v>200</v>
      </c>
    </row>
    <row r="6342" spans="2:3">
      <c r="B6342">
        <v>50001</v>
      </c>
      <c r="C6342" t="s">
        <v>200</v>
      </c>
    </row>
    <row r="6343" spans="2:3">
      <c r="B6343">
        <v>50001</v>
      </c>
      <c r="C6343" t="s">
        <v>200</v>
      </c>
    </row>
    <row r="6344" spans="2:3">
      <c r="B6344">
        <v>50313</v>
      </c>
      <c r="C6344" t="s">
        <v>193</v>
      </c>
    </row>
    <row r="6345" spans="2:3">
      <c r="B6345">
        <v>50001</v>
      </c>
      <c r="C6345" t="s">
        <v>200</v>
      </c>
    </row>
    <row r="6346" spans="2:3">
      <c r="B6346">
        <v>50001</v>
      </c>
      <c r="C6346" t="s">
        <v>200</v>
      </c>
    </row>
    <row r="6347" spans="2:3">
      <c r="B6347">
        <v>50001</v>
      </c>
      <c r="C6347" t="s">
        <v>200</v>
      </c>
    </row>
    <row r="6348" spans="2:3">
      <c r="B6348">
        <v>50313</v>
      </c>
      <c r="C6348" t="s">
        <v>193</v>
      </c>
    </row>
    <row r="6349" spans="2:3">
      <c r="B6349">
        <v>50001</v>
      </c>
      <c r="C6349" t="s">
        <v>200</v>
      </c>
    </row>
    <row r="6350" spans="2:3">
      <c r="B6350">
        <v>50001</v>
      </c>
      <c r="C6350" t="s">
        <v>200</v>
      </c>
    </row>
    <row r="6351" spans="2:3">
      <c r="B6351">
        <v>50001</v>
      </c>
      <c r="C6351" t="s">
        <v>200</v>
      </c>
    </row>
    <row r="6352" spans="2:3">
      <c r="B6352">
        <v>50001</v>
      </c>
      <c r="C6352" t="s">
        <v>200</v>
      </c>
    </row>
    <row r="6353" spans="2:3">
      <c r="B6353">
        <v>50001</v>
      </c>
      <c r="C6353" t="s">
        <v>200</v>
      </c>
    </row>
    <row r="6354" spans="2:3">
      <c r="B6354">
        <v>50001</v>
      </c>
      <c r="C6354" t="s">
        <v>200</v>
      </c>
    </row>
    <row r="6355" spans="2:3">
      <c r="B6355">
        <v>50001</v>
      </c>
      <c r="C6355" t="s">
        <v>200</v>
      </c>
    </row>
    <row r="6356" spans="2:3">
      <c r="B6356">
        <v>50001</v>
      </c>
      <c r="C6356" t="s">
        <v>200</v>
      </c>
    </row>
    <row r="6357" spans="2:3">
      <c r="B6357">
        <v>50001</v>
      </c>
      <c r="C6357" t="s">
        <v>200</v>
      </c>
    </row>
    <row r="6358" spans="2:3">
      <c r="B6358">
        <v>50001</v>
      </c>
      <c r="C6358" t="s">
        <v>200</v>
      </c>
    </row>
    <row r="6359" spans="2:3">
      <c r="B6359">
        <v>50006</v>
      </c>
      <c r="C6359" t="s">
        <v>612</v>
      </c>
    </row>
    <row r="6360" spans="2:3">
      <c r="B6360">
        <v>50001</v>
      </c>
      <c r="C6360" t="s">
        <v>200</v>
      </c>
    </row>
    <row r="6361" spans="2:3">
      <c r="B6361">
        <v>50001</v>
      </c>
      <c r="C6361" t="s">
        <v>200</v>
      </c>
    </row>
    <row r="6362" spans="2:3">
      <c r="B6362">
        <v>50313</v>
      </c>
      <c r="C6362" t="s">
        <v>193</v>
      </c>
    </row>
    <row r="6363" spans="2:3">
      <c r="B6363">
        <v>50568</v>
      </c>
      <c r="C6363" t="s">
        <v>610</v>
      </c>
    </row>
    <row r="6364" spans="2:3">
      <c r="B6364">
        <v>50001</v>
      </c>
      <c r="C6364" t="s">
        <v>200</v>
      </c>
    </row>
    <row r="6365" spans="2:3">
      <c r="B6365">
        <v>50001</v>
      </c>
      <c r="C6365" t="s">
        <v>200</v>
      </c>
    </row>
    <row r="6366" spans="2:3">
      <c r="B6366">
        <v>50001</v>
      </c>
      <c r="C6366" t="s">
        <v>200</v>
      </c>
    </row>
    <row r="6367" spans="2:3">
      <c r="B6367">
        <v>50001</v>
      </c>
      <c r="C6367" t="s">
        <v>200</v>
      </c>
    </row>
    <row r="6368" spans="2:3">
      <c r="B6368">
        <v>50001</v>
      </c>
      <c r="C6368" t="s">
        <v>200</v>
      </c>
    </row>
    <row r="6369" spans="2:3">
      <c r="B6369">
        <v>50001</v>
      </c>
      <c r="C6369" t="s">
        <v>200</v>
      </c>
    </row>
    <row r="6370" spans="2:3">
      <c r="B6370">
        <v>50568</v>
      </c>
      <c r="C6370" t="s">
        <v>610</v>
      </c>
    </row>
    <row r="6371" spans="2:3">
      <c r="B6371">
        <v>50001</v>
      </c>
      <c r="C6371" t="s">
        <v>200</v>
      </c>
    </row>
    <row r="6372" spans="2:3">
      <c r="B6372">
        <v>50001</v>
      </c>
      <c r="C6372" t="s">
        <v>200</v>
      </c>
    </row>
    <row r="6373" spans="2:3">
      <c r="B6373">
        <v>50001</v>
      </c>
      <c r="C6373" t="s">
        <v>200</v>
      </c>
    </row>
    <row r="6374" spans="2:3">
      <c r="B6374">
        <v>50001</v>
      </c>
      <c r="C6374" t="s">
        <v>200</v>
      </c>
    </row>
    <row r="6375" spans="2:3">
      <c r="B6375">
        <v>50001</v>
      </c>
      <c r="C6375" t="s">
        <v>200</v>
      </c>
    </row>
    <row r="6376" spans="2:3">
      <c r="B6376">
        <v>50001</v>
      </c>
      <c r="C6376" t="s">
        <v>200</v>
      </c>
    </row>
    <row r="6377" spans="2:3">
      <c r="B6377">
        <v>50006</v>
      </c>
      <c r="C6377" t="s">
        <v>612</v>
      </c>
    </row>
    <row r="6378" spans="2:3">
      <c r="B6378">
        <v>50001</v>
      </c>
      <c r="C6378" t="s">
        <v>200</v>
      </c>
    </row>
    <row r="6379" spans="2:3">
      <c r="B6379">
        <v>50313</v>
      </c>
      <c r="C6379" t="s">
        <v>193</v>
      </c>
    </row>
    <row r="6380" spans="2:3">
      <c r="B6380">
        <v>50001</v>
      </c>
      <c r="C6380" t="s">
        <v>200</v>
      </c>
    </row>
    <row r="6381" spans="2:3">
      <c r="B6381">
        <v>50001</v>
      </c>
      <c r="C6381" t="s">
        <v>200</v>
      </c>
    </row>
    <row r="6382" spans="2:3">
      <c r="B6382">
        <v>50001</v>
      </c>
      <c r="C6382" t="s">
        <v>200</v>
      </c>
    </row>
    <row r="6383" spans="2:3">
      <c r="B6383">
        <v>50001</v>
      </c>
      <c r="C6383" t="s">
        <v>200</v>
      </c>
    </row>
    <row r="6384" spans="2:3">
      <c r="B6384">
        <v>50001</v>
      </c>
      <c r="C6384" t="s">
        <v>200</v>
      </c>
    </row>
    <row r="6385" spans="2:3">
      <c r="B6385">
        <v>50001</v>
      </c>
      <c r="C6385" t="s">
        <v>200</v>
      </c>
    </row>
    <row r="6386" spans="2:3">
      <c r="B6386">
        <v>50001</v>
      </c>
      <c r="C6386" t="s">
        <v>200</v>
      </c>
    </row>
    <row r="6387" spans="2:3">
      <c r="B6387">
        <v>50001</v>
      </c>
      <c r="C6387" t="s">
        <v>200</v>
      </c>
    </row>
    <row r="6388" spans="2:3">
      <c r="B6388">
        <v>50001</v>
      </c>
      <c r="C6388" t="s">
        <v>200</v>
      </c>
    </row>
    <row r="6389" spans="2:3">
      <c r="B6389">
        <v>50001</v>
      </c>
      <c r="C6389" t="s">
        <v>200</v>
      </c>
    </row>
    <row r="6390" spans="2:3">
      <c r="B6390">
        <v>50001</v>
      </c>
      <c r="C6390" t="s">
        <v>200</v>
      </c>
    </row>
    <row r="6391" spans="2:3">
      <c r="B6391">
        <v>50124</v>
      </c>
      <c r="C6391" t="s">
        <v>544</v>
      </c>
    </row>
    <row r="6392" spans="2:3">
      <c r="B6392">
        <v>50001</v>
      </c>
      <c r="C6392" t="s">
        <v>200</v>
      </c>
    </row>
    <row r="6393" spans="2:3">
      <c r="B6393">
        <v>50313</v>
      </c>
      <c r="C6393" t="s">
        <v>193</v>
      </c>
    </row>
    <row r="6394" spans="2:3">
      <c r="B6394">
        <v>50001</v>
      </c>
      <c r="C6394" t="s">
        <v>200</v>
      </c>
    </row>
    <row r="6395" spans="2:3">
      <c r="B6395">
        <v>50313</v>
      </c>
      <c r="C6395" t="s">
        <v>193</v>
      </c>
    </row>
    <row r="6396" spans="2:3">
      <c r="B6396">
        <v>50313</v>
      </c>
      <c r="C6396" t="s">
        <v>193</v>
      </c>
    </row>
    <row r="6397" spans="2:3">
      <c r="B6397">
        <v>50001</v>
      </c>
      <c r="C6397" t="s">
        <v>200</v>
      </c>
    </row>
    <row r="6398" spans="2:3">
      <c r="B6398">
        <v>50001</v>
      </c>
      <c r="C6398" t="s">
        <v>200</v>
      </c>
    </row>
    <row r="6399" spans="2:3">
      <c r="B6399">
        <v>50001</v>
      </c>
      <c r="C6399" t="s">
        <v>200</v>
      </c>
    </row>
    <row r="6400" spans="2:3">
      <c r="B6400">
        <v>50001</v>
      </c>
      <c r="C6400" t="s">
        <v>200</v>
      </c>
    </row>
    <row r="6401" spans="2:3">
      <c r="B6401">
        <v>50313</v>
      </c>
      <c r="C6401" t="s">
        <v>193</v>
      </c>
    </row>
    <row r="6402" spans="2:3">
      <c r="B6402">
        <v>50001</v>
      </c>
      <c r="C6402" t="s">
        <v>200</v>
      </c>
    </row>
    <row r="6403" spans="2:3">
      <c r="B6403">
        <v>50313</v>
      </c>
      <c r="C6403" t="s">
        <v>193</v>
      </c>
    </row>
    <row r="6404" spans="2:3">
      <c r="B6404">
        <v>50001</v>
      </c>
      <c r="C6404" t="s">
        <v>200</v>
      </c>
    </row>
    <row r="6405" spans="2:3">
      <c r="B6405">
        <v>50313</v>
      </c>
      <c r="C6405" t="s">
        <v>193</v>
      </c>
    </row>
    <row r="6406" spans="2:3">
      <c r="B6406">
        <v>50001</v>
      </c>
      <c r="C6406" t="s">
        <v>200</v>
      </c>
    </row>
    <row r="6407" spans="2:3">
      <c r="B6407">
        <v>50245</v>
      </c>
      <c r="C6407" t="s">
        <v>550</v>
      </c>
    </row>
    <row r="6408" spans="2:3">
      <c r="B6408">
        <v>50001</v>
      </c>
      <c r="C6408" t="s">
        <v>200</v>
      </c>
    </row>
    <row r="6409" spans="2:3">
      <c r="B6409">
        <v>50001</v>
      </c>
      <c r="C6409" t="s">
        <v>200</v>
      </c>
    </row>
    <row r="6410" spans="2:3">
      <c r="B6410">
        <v>50001</v>
      </c>
      <c r="C6410" t="s">
        <v>200</v>
      </c>
    </row>
    <row r="6411" spans="2:3">
      <c r="B6411">
        <v>50001</v>
      </c>
      <c r="C6411" t="s">
        <v>200</v>
      </c>
    </row>
    <row r="6412" spans="2:3">
      <c r="B6412">
        <v>50001</v>
      </c>
      <c r="C6412" t="s">
        <v>200</v>
      </c>
    </row>
    <row r="6413" spans="2:3">
      <c r="B6413">
        <v>50001</v>
      </c>
      <c r="C6413" t="s">
        <v>200</v>
      </c>
    </row>
    <row r="6414" spans="2:3">
      <c r="B6414">
        <v>50001</v>
      </c>
      <c r="C6414" t="s">
        <v>200</v>
      </c>
    </row>
    <row r="6415" spans="2:3">
      <c r="B6415">
        <v>50568</v>
      </c>
      <c r="C6415" t="s">
        <v>610</v>
      </c>
    </row>
    <row r="6416" spans="2:3">
      <c r="B6416">
        <v>50573</v>
      </c>
      <c r="C6416" t="s">
        <v>611</v>
      </c>
    </row>
    <row r="6417" spans="2:3">
      <c r="B6417">
        <v>50313</v>
      </c>
      <c r="C6417" t="s">
        <v>193</v>
      </c>
    </row>
    <row r="6418" spans="2:3">
      <c r="B6418">
        <v>50006</v>
      </c>
      <c r="C6418" t="s">
        <v>612</v>
      </c>
    </row>
    <row r="6419" spans="2:3">
      <c r="B6419">
        <v>50313</v>
      </c>
      <c r="C6419" t="s">
        <v>193</v>
      </c>
    </row>
    <row r="6420" spans="2:3">
      <c r="B6420">
        <v>50006</v>
      </c>
      <c r="C6420" t="s">
        <v>612</v>
      </c>
    </row>
    <row r="6421" spans="2:3">
      <c r="B6421">
        <v>50001</v>
      </c>
      <c r="C6421" t="s">
        <v>200</v>
      </c>
    </row>
    <row r="6422" spans="2:3">
      <c r="B6422">
        <v>50573</v>
      </c>
      <c r="C6422" t="s">
        <v>611</v>
      </c>
    </row>
    <row r="6423" spans="2:3">
      <c r="B6423">
        <v>50313</v>
      </c>
      <c r="C6423" t="s">
        <v>193</v>
      </c>
    </row>
    <row r="6424" spans="2:3">
      <c r="B6424">
        <v>50330</v>
      </c>
      <c r="C6424" t="s">
        <v>562</v>
      </c>
    </row>
    <row r="6425" spans="2:3">
      <c r="B6425">
        <v>50001</v>
      </c>
      <c r="C6425" t="s">
        <v>200</v>
      </c>
    </row>
    <row r="6426" spans="2:3">
      <c r="B6426">
        <v>50001</v>
      </c>
      <c r="C6426" t="s">
        <v>200</v>
      </c>
    </row>
    <row r="6427" spans="2:3">
      <c r="B6427">
        <v>50001</v>
      </c>
      <c r="C6427" t="s">
        <v>200</v>
      </c>
    </row>
    <row r="6428" spans="2:3">
      <c r="B6428">
        <v>50001</v>
      </c>
      <c r="C6428" t="s">
        <v>200</v>
      </c>
    </row>
    <row r="6429" spans="2:3">
      <c r="B6429">
        <v>50001</v>
      </c>
      <c r="C6429" t="s">
        <v>200</v>
      </c>
    </row>
    <row r="6430" spans="2:3">
      <c r="B6430">
        <v>50001</v>
      </c>
      <c r="C6430" t="s">
        <v>200</v>
      </c>
    </row>
    <row r="6431" spans="2:3">
      <c r="B6431">
        <v>50001</v>
      </c>
      <c r="C6431" t="s">
        <v>200</v>
      </c>
    </row>
    <row r="6432" spans="2:3">
      <c r="B6432">
        <v>50573</v>
      </c>
      <c r="C6432" t="s">
        <v>611</v>
      </c>
    </row>
    <row r="6433" spans="2:3">
      <c r="B6433">
        <v>50001</v>
      </c>
      <c r="C6433" t="s">
        <v>200</v>
      </c>
    </row>
    <row r="6434" spans="2:3">
      <c r="B6434">
        <v>50001</v>
      </c>
      <c r="C6434" t="s">
        <v>200</v>
      </c>
    </row>
    <row r="6435" spans="2:3">
      <c r="B6435">
        <v>50001</v>
      </c>
      <c r="C6435" t="s">
        <v>200</v>
      </c>
    </row>
    <row r="6436" spans="2:3">
      <c r="B6436">
        <v>50689</v>
      </c>
      <c r="C6436" t="s">
        <v>849</v>
      </c>
    </row>
    <row r="6437" spans="2:3">
      <c r="B6437">
        <v>50001</v>
      </c>
      <c r="C6437" t="s">
        <v>200</v>
      </c>
    </row>
    <row r="6438" spans="2:3">
      <c r="B6438">
        <v>50001</v>
      </c>
      <c r="C6438" t="s">
        <v>200</v>
      </c>
    </row>
    <row r="6439" spans="2:3">
      <c r="B6439">
        <v>50313</v>
      </c>
      <c r="C6439" t="s">
        <v>193</v>
      </c>
    </row>
    <row r="6440" spans="2:3">
      <c r="B6440">
        <v>50001</v>
      </c>
      <c r="C6440" t="s">
        <v>200</v>
      </c>
    </row>
    <row r="6441" spans="2:3">
      <c r="B6441">
        <v>50001</v>
      </c>
      <c r="C6441" t="s">
        <v>200</v>
      </c>
    </row>
    <row r="6442" spans="2:3">
      <c r="B6442">
        <v>50001</v>
      </c>
      <c r="C6442" t="s">
        <v>200</v>
      </c>
    </row>
    <row r="6443" spans="2:3">
      <c r="B6443">
        <v>50001</v>
      </c>
      <c r="C6443" t="s">
        <v>200</v>
      </c>
    </row>
    <row r="6444" spans="2:3">
      <c r="B6444">
        <v>50006</v>
      </c>
      <c r="C6444" t="s">
        <v>612</v>
      </c>
    </row>
    <row r="6445" spans="2:3">
      <c r="B6445">
        <v>50001</v>
      </c>
      <c r="C6445" t="s">
        <v>200</v>
      </c>
    </row>
    <row r="6446" spans="2:3">
      <c r="B6446">
        <v>50226</v>
      </c>
      <c r="C6446" t="s">
        <v>191</v>
      </c>
    </row>
    <row r="6447" spans="2:3">
      <c r="B6447">
        <v>50001</v>
      </c>
      <c r="C6447" t="s">
        <v>200</v>
      </c>
    </row>
    <row r="6448" spans="2:3">
      <c r="B6448">
        <v>50313</v>
      </c>
      <c r="C6448" t="s">
        <v>193</v>
      </c>
    </row>
    <row r="6449" spans="2:3">
      <c r="B6449">
        <v>50001</v>
      </c>
      <c r="C6449" t="s">
        <v>200</v>
      </c>
    </row>
    <row r="6450" spans="2:3">
      <c r="B6450">
        <v>50001</v>
      </c>
      <c r="C6450" t="s">
        <v>200</v>
      </c>
    </row>
    <row r="6451" spans="2:3">
      <c r="B6451">
        <v>50001</v>
      </c>
      <c r="C6451" t="s">
        <v>200</v>
      </c>
    </row>
    <row r="6452" spans="2:3">
      <c r="B6452">
        <v>50001</v>
      </c>
      <c r="C6452" t="s">
        <v>200</v>
      </c>
    </row>
    <row r="6453" spans="2:3">
      <c r="B6453">
        <v>50001</v>
      </c>
      <c r="C6453" t="s">
        <v>200</v>
      </c>
    </row>
    <row r="6454" spans="2:3">
      <c r="B6454">
        <v>50001</v>
      </c>
      <c r="C6454" t="s">
        <v>200</v>
      </c>
    </row>
    <row r="6455" spans="2:3">
      <c r="B6455">
        <v>50313</v>
      </c>
      <c r="C6455" t="s">
        <v>193</v>
      </c>
    </row>
    <row r="6456" spans="2:3">
      <c r="B6456">
        <v>50577</v>
      </c>
      <c r="C6456" t="s">
        <v>587</v>
      </c>
    </row>
    <row r="6457" spans="2:3">
      <c r="B6457">
        <v>50001</v>
      </c>
      <c r="C6457" t="s">
        <v>200</v>
      </c>
    </row>
    <row r="6458" spans="2:3">
      <c r="B6458">
        <v>50001</v>
      </c>
      <c r="C6458" t="s">
        <v>200</v>
      </c>
    </row>
    <row r="6459" spans="2:3">
      <c r="B6459">
        <v>50001</v>
      </c>
      <c r="C6459" t="s">
        <v>200</v>
      </c>
    </row>
    <row r="6460" spans="2:3">
      <c r="B6460">
        <v>50001</v>
      </c>
      <c r="C6460" t="s">
        <v>200</v>
      </c>
    </row>
    <row r="6461" spans="2:3">
      <c r="B6461">
        <v>50001</v>
      </c>
      <c r="C6461" t="s">
        <v>200</v>
      </c>
    </row>
    <row r="6462" spans="2:3">
      <c r="B6462">
        <v>50001</v>
      </c>
      <c r="C6462" t="s">
        <v>200</v>
      </c>
    </row>
    <row r="6463" spans="2:3">
      <c r="B6463">
        <v>50001</v>
      </c>
      <c r="C6463" t="s">
        <v>200</v>
      </c>
    </row>
    <row r="6464" spans="2:3">
      <c r="B6464">
        <v>50001</v>
      </c>
      <c r="C6464" t="s">
        <v>200</v>
      </c>
    </row>
    <row r="6465" spans="2:3">
      <c r="B6465">
        <v>50001</v>
      </c>
      <c r="C6465" t="s">
        <v>200</v>
      </c>
    </row>
    <row r="6466" spans="2:3">
      <c r="B6466">
        <v>50001</v>
      </c>
      <c r="C6466" t="s">
        <v>200</v>
      </c>
    </row>
    <row r="6467" spans="2:3">
      <c r="B6467">
        <v>50001</v>
      </c>
      <c r="C6467" t="s">
        <v>200</v>
      </c>
    </row>
    <row r="6468" spans="2:3">
      <c r="B6468">
        <v>50001</v>
      </c>
      <c r="C6468" t="s">
        <v>200</v>
      </c>
    </row>
    <row r="6469" spans="2:3">
      <c r="B6469">
        <v>50001</v>
      </c>
      <c r="C6469" t="s">
        <v>200</v>
      </c>
    </row>
    <row r="6470" spans="2:3">
      <c r="B6470">
        <v>50001</v>
      </c>
      <c r="C6470" t="s">
        <v>200</v>
      </c>
    </row>
    <row r="6471" spans="2:3">
      <c r="B6471">
        <v>50313</v>
      </c>
      <c r="C6471" t="s">
        <v>193</v>
      </c>
    </row>
    <row r="6472" spans="2:3">
      <c r="B6472">
        <v>50001</v>
      </c>
      <c r="C6472" t="s">
        <v>200</v>
      </c>
    </row>
    <row r="6473" spans="2:3">
      <c r="B6473">
        <v>50001</v>
      </c>
      <c r="C6473" t="s">
        <v>200</v>
      </c>
    </row>
    <row r="6474" spans="2:3">
      <c r="B6474">
        <v>50226</v>
      </c>
      <c r="C6474" t="s">
        <v>191</v>
      </c>
    </row>
    <row r="6475" spans="2:3">
      <c r="B6475">
        <v>50001</v>
      </c>
      <c r="C6475" t="s">
        <v>200</v>
      </c>
    </row>
    <row r="6476" spans="2:3">
      <c r="B6476">
        <v>50350</v>
      </c>
      <c r="C6476" t="s">
        <v>566</v>
      </c>
    </row>
    <row r="6477" spans="2:3">
      <c r="B6477">
        <v>50313</v>
      </c>
      <c r="C6477" t="s">
        <v>193</v>
      </c>
    </row>
    <row r="6478" spans="2:3">
      <c r="B6478">
        <v>50001</v>
      </c>
      <c r="C6478" t="s">
        <v>200</v>
      </c>
    </row>
    <row r="6479" spans="2:3">
      <c r="B6479">
        <v>50001</v>
      </c>
      <c r="C6479" t="s">
        <v>200</v>
      </c>
    </row>
    <row r="6480" spans="2:3">
      <c r="B6480">
        <v>50001</v>
      </c>
      <c r="C6480" t="s">
        <v>200</v>
      </c>
    </row>
    <row r="6481" spans="2:3">
      <c r="B6481">
        <v>50001</v>
      </c>
      <c r="C6481" t="s">
        <v>200</v>
      </c>
    </row>
    <row r="6482" spans="2:3">
      <c r="B6482">
        <v>50001</v>
      </c>
      <c r="C6482" t="s">
        <v>200</v>
      </c>
    </row>
    <row r="6483" spans="2:3">
      <c r="B6483">
        <v>50001</v>
      </c>
      <c r="C6483" t="s">
        <v>200</v>
      </c>
    </row>
    <row r="6484" spans="2:3">
      <c r="B6484">
        <v>50001</v>
      </c>
      <c r="C6484" t="s">
        <v>200</v>
      </c>
    </row>
    <row r="6485" spans="2:3">
      <c r="B6485">
        <v>50001</v>
      </c>
      <c r="C6485" t="s">
        <v>200</v>
      </c>
    </row>
    <row r="6486" spans="2:3">
      <c r="B6486">
        <v>50001</v>
      </c>
      <c r="C6486" t="s">
        <v>200</v>
      </c>
    </row>
    <row r="6487" spans="2:3">
      <c r="B6487">
        <v>50001</v>
      </c>
      <c r="C6487" t="s">
        <v>200</v>
      </c>
    </row>
    <row r="6488" spans="2:3">
      <c r="B6488">
        <v>50001</v>
      </c>
      <c r="C6488" t="s">
        <v>200</v>
      </c>
    </row>
    <row r="6489" spans="2:3">
      <c r="B6489">
        <v>50573</v>
      </c>
      <c r="C6489" t="s">
        <v>611</v>
      </c>
    </row>
    <row r="6490" spans="2:3">
      <c r="B6490">
        <v>50001</v>
      </c>
      <c r="C6490" t="s">
        <v>200</v>
      </c>
    </row>
    <row r="6491" spans="2:3">
      <c r="B6491">
        <v>50573</v>
      </c>
      <c r="C6491" t="s">
        <v>611</v>
      </c>
    </row>
    <row r="6492" spans="2:3">
      <c r="B6492">
        <v>50001</v>
      </c>
      <c r="C6492" t="s">
        <v>200</v>
      </c>
    </row>
    <row r="6493" spans="2:3">
      <c r="B6493">
        <v>50001</v>
      </c>
      <c r="C6493" t="s">
        <v>200</v>
      </c>
    </row>
    <row r="6494" spans="2:3">
      <c r="B6494">
        <v>50001</v>
      </c>
      <c r="C6494" t="s">
        <v>200</v>
      </c>
    </row>
    <row r="6495" spans="2:3">
      <c r="B6495">
        <v>50001</v>
      </c>
      <c r="C6495" t="s">
        <v>200</v>
      </c>
    </row>
    <row r="6496" spans="2:3">
      <c r="B6496">
        <v>50001</v>
      </c>
      <c r="C6496" t="s">
        <v>200</v>
      </c>
    </row>
    <row r="6497" spans="2:3">
      <c r="B6497">
        <v>50001</v>
      </c>
      <c r="C6497" t="s">
        <v>200</v>
      </c>
    </row>
    <row r="6498" spans="2:3">
      <c r="B6498">
        <v>50006</v>
      </c>
      <c r="C6498" t="s">
        <v>612</v>
      </c>
    </row>
    <row r="6499" spans="2:3">
      <c r="B6499">
        <v>50001</v>
      </c>
      <c r="C6499" t="s">
        <v>200</v>
      </c>
    </row>
    <row r="6500" spans="2:3">
      <c r="B6500">
        <v>50006</v>
      </c>
      <c r="C6500" t="s">
        <v>612</v>
      </c>
    </row>
    <row r="6501" spans="2:3">
      <c r="B6501">
        <v>50001</v>
      </c>
      <c r="C6501" t="s">
        <v>200</v>
      </c>
    </row>
    <row r="6502" spans="2:3">
      <c r="B6502">
        <v>50001</v>
      </c>
      <c r="C6502" t="s">
        <v>200</v>
      </c>
    </row>
    <row r="6503" spans="2:3">
      <c r="B6503">
        <v>50001</v>
      </c>
      <c r="C6503" t="s">
        <v>200</v>
      </c>
    </row>
    <row r="6504" spans="2:3">
      <c r="B6504">
        <v>50001</v>
      </c>
      <c r="C6504" t="s">
        <v>200</v>
      </c>
    </row>
    <row r="6505" spans="2:3">
      <c r="B6505">
        <v>50001</v>
      </c>
      <c r="C6505" t="s">
        <v>200</v>
      </c>
    </row>
    <row r="6506" spans="2:3">
      <c r="B6506">
        <v>50001</v>
      </c>
      <c r="C6506" t="s">
        <v>200</v>
      </c>
    </row>
    <row r="6507" spans="2:3">
      <c r="B6507">
        <v>50001</v>
      </c>
      <c r="C6507" t="s">
        <v>200</v>
      </c>
    </row>
    <row r="6508" spans="2:3">
      <c r="B6508">
        <v>50001</v>
      </c>
      <c r="C6508" t="s">
        <v>200</v>
      </c>
    </row>
    <row r="6509" spans="2:3">
      <c r="B6509">
        <v>50001</v>
      </c>
      <c r="C6509" t="s">
        <v>200</v>
      </c>
    </row>
    <row r="6510" spans="2:3">
      <c r="B6510">
        <v>50001</v>
      </c>
      <c r="C6510" t="s">
        <v>200</v>
      </c>
    </row>
    <row r="6511" spans="2:3">
      <c r="B6511">
        <v>50001</v>
      </c>
      <c r="C6511" t="s">
        <v>200</v>
      </c>
    </row>
    <row r="6512" spans="2:3">
      <c r="B6512">
        <v>50573</v>
      </c>
      <c r="C6512" t="s">
        <v>611</v>
      </c>
    </row>
    <row r="6513" spans="2:3">
      <c r="B6513">
        <v>50001</v>
      </c>
      <c r="C6513" t="s">
        <v>200</v>
      </c>
    </row>
    <row r="6514" spans="2:3">
      <c r="B6514">
        <v>50001</v>
      </c>
      <c r="C6514" t="s">
        <v>200</v>
      </c>
    </row>
    <row r="6515" spans="2:3">
      <c r="B6515">
        <v>50001</v>
      </c>
      <c r="C6515" t="s">
        <v>200</v>
      </c>
    </row>
    <row r="6516" spans="2:3">
      <c r="B6516">
        <v>50006</v>
      </c>
      <c r="C6516" t="s">
        <v>612</v>
      </c>
    </row>
    <row r="6517" spans="2:3">
      <c r="B6517">
        <v>50001</v>
      </c>
      <c r="C6517" t="s">
        <v>200</v>
      </c>
    </row>
    <row r="6518" spans="2:3">
      <c r="B6518">
        <v>50001</v>
      </c>
      <c r="C6518" t="s">
        <v>200</v>
      </c>
    </row>
    <row r="6519" spans="2:3">
      <c r="B6519">
        <v>50001</v>
      </c>
      <c r="C6519" t="s">
        <v>200</v>
      </c>
    </row>
    <row r="6520" spans="2:3">
      <c r="B6520">
        <v>50001</v>
      </c>
      <c r="C6520" t="s">
        <v>200</v>
      </c>
    </row>
    <row r="6521" spans="2:3">
      <c r="B6521">
        <v>50001</v>
      </c>
      <c r="C6521" t="s">
        <v>200</v>
      </c>
    </row>
    <row r="6522" spans="2:3">
      <c r="B6522">
        <v>50006</v>
      </c>
      <c r="C6522" t="s">
        <v>612</v>
      </c>
    </row>
    <row r="6523" spans="2:3">
      <c r="B6523">
        <v>50001</v>
      </c>
      <c r="C6523" t="s">
        <v>200</v>
      </c>
    </row>
    <row r="6524" spans="2:3">
      <c r="B6524">
        <v>50006</v>
      </c>
      <c r="C6524" t="s">
        <v>612</v>
      </c>
    </row>
    <row r="6525" spans="2:3">
      <c r="B6525">
        <v>50001</v>
      </c>
      <c r="C6525" t="s">
        <v>200</v>
      </c>
    </row>
    <row r="6526" spans="2:3">
      <c r="B6526">
        <v>50001</v>
      </c>
      <c r="C6526" t="s">
        <v>200</v>
      </c>
    </row>
    <row r="6527" spans="2:3">
      <c r="B6527">
        <v>50001</v>
      </c>
      <c r="C6527" t="s">
        <v>200</v>
      </c>
    </row>
    <row r="6528" spans="2:3">
      <c r="B6528">
        <v>50001</v>
      </c>
      <c r="C6528" t="s">
        <v>200</v>
      </c>
    </row>
    <row r="6529" spans="2:3">
      <c r="B6529">
        <v>50001</v>
      </c>
      <c r="C6529" t="s">
        <v>200</v>
      </c>
    </row>
    <row r="6530" spans="2:3">
      <c r="B6530">
        <v>50573</v>
      </c>
      <c r="C6530" t="s">
        <v>611</v>
      </c>
    </row>
    <row r="6531" spans="2:3">
      <c r="B6531">
        <v>50001</v>
      </c>
      <c r="C6531" t="s">
        <v>200</v>
      </c>
    </row>
    <row r="6532" spans="2:3">
      <c r="B6532">
        <v>50568</v>
      </c>
      <c r="C6532" t="s">
        <v>610</v>
      </c>
    </row>
    <row r="6533" spans="2:3">
      <c r="B6533">
        <v>50001</v>
      </c>
      <c r="C6533" t="s">
        <v>200</v>
      </c>
    </row>
    <row r="6534" spans="2:3">
      <c r="B6534">
        <v>50001</v>
      </c>
      <c r="C6534" t="s">
        <v>200</v>
      </c>
    </row>
    <row r="6535" spans="2:3">
      <c r="B6535">
        <v>50318</v>
      </c>
      <c r="C6535" t="s">
        <v>336</v>
      </c>
    </row>
    <row r="6536" spans="2:3">
      <c r="B6536">
        <v>50001</v>
      </c>
      <c r="C6536" t="s">
        <v>200</v>
      </c>
    </row>
    <row r="6537" spans="2:3">
      <c r="B6537">
        <v>50001</v>
      </c>
      <c r="C6537" t="s">
        <v>200</v>
      </c>
    </row>
    <row r="6538" spans="2:3">
      <c r="B6538">
        <v>50001</v>
      </c>
      <c r="C6538" t="s">
        <v>200</v>
      </c>
    </row>
    <row r="6539" spans="2:3">
      <c r="B6539">
        <v>50001</v>
      </c>
      <c r="C6539" t="s">
        <v>200</v>
      </c>
    </row>
    <row r="6540" spans="2:3">
      <c r="B6540">
        <v>50001</v>
      </c>
      <c r="C6540" t="s">
        <v>200</v>
      </c>
    </row>
    <row r="6541" spans="2:3">
      <c r="B6541">
        <v>50001</v>
      </c>
      <c r="C6541" t="s">
        <v>200</v>
      </c>
    </row>
    <row r="6542" spans="2:3">
      <c r="B6542">
        <v>50001</v>
      </c>
      <c r="C6542" t="s">
        <v>200</v>
      </c>
    </row>
    <row r="6543" spans="2:3">
      <c r="B6543">
        <v>50313</v>
      </c>
      <c r="C6543" t="s">
        <v>193</v>
      </c>
    </row>
    <row r="6544" spans="2:3">
      <c r="B6544">
        <v>50001</v>
      </c>
      <c r="C6544" t="s">
        <v>200</v>
      </c>
    </row>
    <row r="6545" spans="2:3">
      <c r="B6545">
        <v>50001</v>
      </c>
      <c r="C6545" t="s">
        <v>200</v>
      </c>
    </row>
    <row r="6546" spans="2:3">
      <c r="B6546">
        <v>50001</v>
      </c>
      <c r="C6546" t="s">
        <v>200</v>
      </c>
    </row>
    <row r="6547" spans="2:3">
      <c r="B6547">
        <v>50001</v>
      </c>
      <c r="C6547" t="s">
        <v>200</v>
      </c>
    </row>
    <row r="6548" spans="2:3">
      <c r="B6548">
        <v>50325</v>
      </c>
      <c r="C6548" t="s">
        <v>851</v>
      </c>
    </row>
    <row r="6549" spans="2:3">
      <c r="B6549">
        <v>50001</v>
      </c>
      <c r="C6549" t="s">
        <v>200</v>
      </c>
    </row>
    <row r="6550" spans="2:3">
      <c r="B6550">
        <v>50001</v>
      </c>
      <c r="C6550" t="s">
        <v>200</v>
      </c>
    </row>
    <row r="6551" spans="2:3">
      <c r="B6551">
        <v>50150</v>
      </c>
      <c r="C6551" t="s">
        <v>343</v>
      </c>
    </row>
    <row r="6552" spans="2:3">
      <c r="B6552">
        <v>50001</v>
      </c>
      <c r="C6552" t="s">
        <v>200</v>
      </c>
    </row>
    <row r="6553" spans="2:3">
      <c r="B6553">
        <v>50001</v>
      </c>
      <c r="C6553" t="s">
        <v>200</v>
      </c>
    </row>
    <row r="6554" spans="2:3">
      <c r="B6554">
        <v>50001</v>
      </c>
      <c r="C6554" t="s">
        <v>200</v>
      </c>
    </row>
    <row r="6555" spans="2:3">
      <c r="B6555">
        <v>50001</v>
      </c>
      <c r="C6555" t="s">
        <v>200</v>
      </c>
    </row>
    <row r="6556" spans="2:3">
      <c r="B6556">
        <v>50001</v>
      </c>
      <c r="C6556" t="s">
        <v>200</v>
      </c>
    </row>
    <row r="6557" spans="2:3">
      <c r="B6557">
        <v>50270</v>
      </c>
      <c r="C6557" t="s">
        <v>301</v>
      </c>
    </row>
    <row r="6558" spans="2:3">
      <c r="B6558">
        <v>50573</v>
      </c>
      <c r="C6558" t="s">
        <v>611</v>
      </c>
    </row>
    <row r="6559" spans="2:3">
      <c r="B6559">
        <v>50001</v>
      </c>
      <c r="C6559" t="s">
        <v>200</v>
      </c>
    </row>
    <row r="6560" spans="2:3">
      <c r="B6560">
        <v>50001</v>
      </c>
      <c r="C6560" t="s">
        <v>200</v>
      </c>
    </row>
    <row r="6561" spans="2:3">
      <c r="B6561">
        <v>50001</v>
      </c>
      <c r="C6561" t="s">
        <v>200</v>
      </c>
    </row>
    <row r="6562" spans="2:3">
      <c r="B6562">
        <v>50001</v>
      </c>
      <c r="C6562" t="s">
        <v>200</v>
      </c>
    </row>
    <row r="6563" spans="2:3">
      <c r="B6563">
        <v>50001</v>
      </c>
      <c r="C6563" t="s">
        <v>200</v>
      </c>
    </row>
    <row r="6564" spans="2:3">
      <c r="B6564">
        <v>50001</v>
      </c>
      <c r="C6564" t="s">
        <v>200</v>
      </c>
    </row>
    <row r="6565" spans="2:3">
      <c r="B6565">
        <v>50001</v>
      </c>
      <c r="C6565" t="s">
        <v>200</v>
      </c>
    </row>
    <row r="6566" spans="2:3">
      <c r="B6566">
        <v>50001</v>
      </c>
      <c r="C6566" t="s">
        <v>200</v>
      </c>
    </row>
    <row r="6567" spans="2:3">
      <c r="B6567">
        <v>50001</v>
      </c>
      <c r="C6567" t="s">
        <v>200</v>
      </c>
    </row>
    <row r="6568" spans="2:3">
      <c r="B6568">
        <v>50001</v>
      </c>
      <c r="C6568" t="s">
        <v>200</v>
      </c>
    </row>
    <row r="6569" spans="2:3">
      <c r="B6569">
        <v>50689</v>
      </c>
      <c r="C6569" t="s">
        <v>849</v>
      </c>
    </row>
    <row r="6570" spans="2:3">
      <c r="B6570">
        <v>50150</v>
      </c>
      <c r="C6570" t="s">
        <v>343</v>
      </c>
    </row>
    <row r="6571" spans="2:3">
      <c r="B6571">
        <v>50001</v>
      </c>
      <c r="C6571" t="s">
        <v>200</v>
      </c>
    </row>
    <row r="6572" spans="2:3">
      <c r="B6572">
        <v>50001</v>
      </c>
      <c r="C6572" t="s">
        <v>200</v>
      </c>
    </row>
    <row r="6573" spans="2:3">
      <c r="B6573">
        <v>50001</v>
      </c>
      <c r="C6573" t="s">
        <v>200</v>
      </c>
    </row>
    <row r="6574" spans="2:3">
      <c r="B6574">
        <v>50001</v>
      </c>
      <c r="C6574" t="s">
        <v>200</v>
      </c>
    </row>
    <row r="6575" spans="2:3">
      <c r="B6575">
        <v>50001</v>
      </c>
      <c r="C6575" t="s">
        <v>200</v>
      </c>
    </row>
    <row r="6576" spans="2:3">
      <c r="B6576">
        <v>50001</v>
      </c>
      <c r="C6576" t="s">
        <v>200</v>
      </c>
    </row>
    <row r="6577" spans="2:3">
      <c r="B6577">
        <v>50001</v>
      </c>
      <c r="C6577" t="s">
        <v>200</v>
      </c>
    </row>
    <row r="6578" spans="2:3">
      <c r="B6578">
        <v>50001</v>
      </c>
      <c r="C6578" t="s">
        <v>200</v>
      </c>
    </row>
    <row r="6579" spans="2:3">
      <c r="B6579">
        <v>50313</v>
      </c>
      <c r="C6579" t="s">
        <v>193</v>
      </c>
    </row>
    <row r="6580" spans="2:3">
      <c r="B6580">
        <v>50001</v>
      </c>
      <c r="C6580" t="s">
        <v>200</v>
      </c>
    </row>
    <row r="6581" spans="2:3">
      <c r="B6581">
        <v>50001</v>
      </c>
      <c r="C6581" t="s">
        <v>200</v>
      </c>
    </row>
    <row r="6582" spans="2:3">
      <c r="B6582">
        <v>50001</v>
      </c>
      <c r="C6582" t="s">
        <v>200</v>
      </c>
    </row>
    <row r="6583" spans="2:3">
      <c r="B6583">
        <v>50001</v>
      </c>
      <c r="C6583" t="s">
        <v>200</v>
      </c>
    </row>
    <row r="6584" spans="2:3">
      <c r="B6584">
        <v>50001</v>
      </c>
      <c r="C6584" t="s">
        <v>200</v>
      </c>
    </row>
    <row r="6585" spans="2:3">
      <c r="B6585">
        <v>50001</v>
      </c>
      <c r="C6585" t="s">
        <v>200</v>
      </c>
    </row>
    <row r="6586" spans="2:3">
      <c r="B6586">
        <v>50001</v>
      </c>
      <c r="C6586" t="s">
        <v>200</v>
      </c>
    </row>
    <row r="6587" spans="2:3">
      <c r="B6587">
        <v>50006</v>
      </c>
      <c r="C6587" t="s">
        <v>612</v>
      </c>
    </row>
    <row r="6588" spans="2:3">
      <c r="B6588">
        <v>50001</v>
      </c>
      <c r="C6588" t="s">
        <v>200</v>
      </c>
    </row>
    <row r="6589" spans="2:3">
      <c r="B6589">
        <v>50001</v>
      </c>
      <c r="C6589" t="s">
        <v>200</v>
      </c>
    </row>
    <row r="6590" spans="2:3">
      <c r="B6590">
        <v>50001</v>
      </c>
      <c r="C6590" t="s">
        <v>200</v>
      </c>
    </row>
    <row r="6591" spans="2:3">
      <c r="B6591">
        <v>50001</v>
      </c>
      <c r="C6591" t="s">
        <v>200</v>
      </c>
    </row>
    <row r="6592" spans="2:3">
      <c r="B6592">
        <v>50689</v>
      </c>
      <c r="C6592" t="s">
        <v>849</v>
      </c>
    </row>
    <row r="6593" spans="2:3">
      <c r="B6593">
        <v>50001</v>
      </c>
      <c r="C6593" t="s">
        <v>200</v>
      </c>
    </row>
    <row r="6594" spans="2:3">
      <c r="B6594">
        <v>50001</v>
      </c>
      <c r="C6594" t="s">
        <v>200</v>
      </c>
    </row>
    <row r="6595" spans="2:3">
      <c r="B6595">
        <v>50226</v>
      </c>
      <c r="C6595" t="s">
        <v>191</v>
      </c>
    </row>
    <row r="6596" spans="2:3">
      <c r="B6596">
        <v>50001</v>
      </c>
      <c r="C6596" t="s">
        <v>200</v>
      </c>
    </row>
    <row r="6597" spans="2:3">
      <c r="B6597">
        <v>50001</v>
      </c>
      <c r="C6597" t="s">
        <v>200</v>
      </c>
    </row>
    <row r="6598" spans="2:3">
      <c r="B6598">
        <v>50001</v>
      </c>
      <c r="C6598" t="s">
        <v>200</v>
      </c>
    </row>
    <row r="6599" spans="2:3">
      <c r="B6599">
        <v>50313</v>
      </c>
      <c r="C6599" t="s">
        <v>193</v>
      </c>
    </row>
    <row r="6600" spans="2:3">
      <c r="B6600">
        <v>50001</v>
      </c>
      <c r="C6600" t="s">
        <v>200</v>
      </c>
    </row>
    <row r="6601" spans="2:3">
      <c r="B6601">
        <v>50001</v>
      </c>
      <c r="C6601" t="s">
        <v>200</v>
      </c>
    </row>
    <row r="6602" spans="2:3">
      <c r="B6602">
        <v>50001</v>
      </c>
      <c r="C6602" t="s">
        <v>200</v>
      </c>
    </row>
    <row r="6603" spans="2:3">
      <c r="B6603">
        <v>50001</v>
      </c>
      <c r="C6603" t="s">
        <v>200</v>
      </c>
    </row>
    <row r="6604" spans="2:3">
      <c r="B6604">
        <v>50001</v>
      </c>
      <c r="C6604" t="s">
        <v>200</v>
      </c>
    </row>
    <row r="6605" spans="2:3">
      <c r="B6605">
        <v>50001</v>
      </c>
      <c r="C6605" t="s">
        <v>200</v>
      </c>
    </row>
    <row r="6606" spans="2:3">
      <c r="B6606">
        <v>50001</v>
      </c>
      <c r="C6606" t="s">
        <v>200</v>
      </c>
    </row>
    <row r="6607" spans="2:3">
      <c r="B6607">
        <v>50001</v>
      </c>
      <c r="C6607" t="s">
        <v>200</v>
      </c>
    </row>
    <row r="6608" spans="2:3">
      <c r="B6608">
        <v>50001</v>
      </c>
      <c r="C6608" t="s">
        <v>200</v>
      </c>
    </row>
    <row r="6609" spans="2:3">
      <c r="B6609">
        <v>50001</v>
      </c>
      <c r="C6609" t="s">
        <v>200</v>
      </c>
    </row>
    <row r="6610" spans="2:3">
      <c r="B6610">
        <v>50001</v>
      </c>
      <c r="C6610" t="s">
        <v>200</v>
      </c>
    </row>
    <row r="6611" spans="2:3">
      <c r="B6611">
        <v>50001</v>
      </c>
      <c r="C6611" t="s">
        <v>200</v>
      </c>
    </row>
    <row r="6612" spans="2:3">
      <c r="B6612">
        <v>50001</v>
      </c>
      <c r="C6612" t="s">
        <v>200</v>
      </c>
    </row>
    <row r="6613" spans="2:3">
      <c r="B6613">
        <v>50001</v>
      </c>
      <c r="C6613" t="s">
        <v>200</v>
      </c>
    </row>
    <row r="6614" spans="2:3">
      <c r="B6614">
        <v>50001</v>
      </c>
      <c r="C6614" t="s">
        <v>200</v>
      </c>
    </row>
    <row r="6615" spans="2:3">
      <c r="B6615">
        <v>50001</v>
      </c>
      <c r="C6615" t="s">
        <v>200</v>
      </c>
    </row>
    <row r="6616" spans="2:3">
      <c r="B6616">
        <v>50001</v>
      </c>
      <c r="C6616" t="s">
        <v>200</v>
      </c>
    </row>
    <row r="6617" spans="2:3">
      <c r="B6617">
        <v>50226</v>
      </c>
      <c r="C6617" t="s">
        <v>191</v>
      </c>
    </row>
    <row r="6618" spans="2:3">
      <c r="B6618">
        <v>50150</v>
      </c>
      <c r="C6618" t="s">
        <v>343</v>
      </c>
    </row>
    <row r="6619" spans="2:3">
      <c r="B6619">
        <v>50001</v>
      </c>
      <c r="C6619" t="s">
        <v>200</v>
      </c>
    </row>
    <row r="6620" spans="2:3">
      <c r="B6620">
        <v>50001</v>
      </c>
      <c r="C6620" t="s">
        <v>200</v>
      </c>
    </row>
    <row r="6621" spans="2:3">
      <c r="B6621">
        <v>50606</v>
      </c>
      <c r="C6621" t="s">
        <v>197</v>
      </c>
    </row>
    <row r="6622" spans="2:3">
      <c r="B6622">
        <v>50150</v>
      </c>
      <c r="C6622" t="s">
        <v>343</v>
      </c>
    </row>
    <row r="6623" spans="2:3">
      <c r="B6623">
        <v>50001</v>
      </c>
      <c r="C6623" t="s">
        <v>200</v>
      </c>
    </row>
    <row r="6624" spans="2:3">
      <c r="B6624">
        <v>50001</v>
      </c>
      <c r="C6624" t="s">
        <v>200</v>
      </c>
    </row>
    <row r="6625" spans="2:3">
      <c r="B6625">
        <v>50001</v>
      </c>
      <c r="C6625" t="s">
        <v>200</v>
      </c>
    </row>
    <row r="6626" spans="2:3">
      <c r="B6626">
        <v>50001</v>
      </c>
      <c r="C6626" t="s">
        <v>200</v>
      </c>
    </row>
    <row r="6627" spans="2:3">
      <c r="B6627">
        <v>50001</v>
      </c>
      <c r="C6627" t="s">
        <v>200</v>
      </c>
    </row>
    <row r="6628" spans="2:3">
      <c r="B6628">
        <v>50001</v>
      </c>
      <c r="C6628" t="s">
        <v>200</v>
      </c>
    </row>
    <row r="6629" spans="2:3">
      <c r="B6629">
        <v>50001</v>
      </c>
      <c r="C6629" t="s">
        <v>200</v>
      </c>
    </row>
    <row r="6630" spans="2:3">
      <c r="B6630">
        <v>50001</v>
      </c>
      <c r="C6630" t="s">
        <v>200</v>
      </c>
    </row>
    <row r="6631" spans="2:3">
      <c r="B6631">
        <v>50001</v>
      </c>
      <c r="C6631" t="s">
        <v>200</v>
      </c>
    </row>
    <row r="6632" spans="2:3">
      <c r="B6632">
        <v>50001</v>
      </c>
      <c r="C6632" t="s">
        <v>200</v>
      </c>
    </row>
    <row r="6633" spans="2:3">
      <c r="B6633">
        <v>50006</v>
      </c>
      <c r="C6633" t="s">
        <v>612</v>
      </c>
    </row>
    <row r="6634" spans="2:3">
      <c r="B6634">
        <v>50568</v>
      </c>
      <c r="C6634" t="s">
        <v>610</v>
      </c>
    </row>
    <row r="6635" spans="2:3">
      <c r="B6635">
        <v>50001</v>
      </c>
      <c r="C6635" t="s">
        <v>200</v>
      </c>
    </row>
    <row r="6636" spans="2:3">
      <c r="B6636">
        <v>50001</v>
      </c>
      <c r="C6636" t="s">
        <v>200</v>
      </c>
    </row>
    <row r="6637" spans="2:3">
      <c r="B6637">
        <v>50001</v>
      </c>
      <c r="C6637" t="s">
        <v>200</v>
      </c>
    </row>
    <row r="6638" spans="2:3">
      <c r="B6638">
        <v>50006</v>
      </c>
      <c r="C6638" t="s">
        <v>612</v>
      </c>
    </row>
    <row r="6639" spans="2:3">
      <c r="B6639">
        <v>50001</v>
      </c>
      <c r="C6639" t="s">
        <v>200</v>
      </c>
    </row>
    <row r="6640" spans="2:3">
      <c r="B6640">
        <v>50001</v>
      </c>
      <c r="C6640" t="s">
        <v>200</v>
      </c>
    </row>
    <row r="6641" spans="2:3">
      <c r="B6641">
        <v>50001</v>
      </c>
      <c r="C6641" t="s">
        <v>200</v>
      </c>
    </row>
    <row r="6642" spans="2:3">
      <c r="B6642">
        <v>50001</v>
      </c>
      <c r="C6642" t="s">
        <v>200</v>
      </c>
    </row>
    <row r="6643" spans="2:3">
      <c r="B6643">
        <v>50450</v>
      </c>
      <c r="C6643" t="s">
        <v>582</v>
      </c>
    </row>
    <row r="6644" spans="2:3">
      <c r="B6644">
        <v>50001</v>
      </c>
      <c r="C6644" t="s">
        <v>200</v>
      </c>
    </row>
    <row r="6645" spans="2:3">
      <c r="B6645">
        <v>50001</v>
      </c>
      <c r="C6645" t="s">
        <v>200</v>
      </c>
    </row>
    <row r="6646" spans="2:3">
      <c r="B6646">
        <v>50001</v>
      </c>
      <c r="C6646" t="s">
        <v>200</v>
      </c>
    </row>
    <row r="6647" spans="2:3">
      <c r="B6647">
        <v>50001</v>
      </c>
      <c r="C6647" t="s">
        <v>200</v>
      </c>
    </row>
    <row r="6648" spans="2:3">
      <c r="B6648">
        <v>50001</v>
      </c>
      <c r="C6648" t="s">
        <v>200</v>
      </c>
    </row>
    <row r="6649" spans="2:3">
      <c r="B6649">
        <v>50001</v>
      </c>
      <c r="C6649" t="s">
        <v>200</v>
      </c>
    </row>
    <row r="6650" spans="2:3">
      <c r="B6650">
        <v>50006</v>
      </c>
      <c r="C6650" t="s">
        <v>612</v>
      </c>
    </row>
    <row r="6651" spans="2:3">
      <c r="B6651">
        <v>50001</v>
      </c>
      <c r="C6651" t="s">
        <v>200</v>
      </c>
    </row>
    <row r="6652" spans="2:3">
      <c r="B6652">
        <v>50001</v>
      </c>
      <c r="C6652" t="s">
        <v>200</v>
      </c>
    </row>
    <row r="6653" spans="2:3">
      <c r="B6653">
        <v>50001</v>
      </c>
      <c r="C6653" t="s">
        <v>200</v>
      </c>
    </row>
    <row r="6654" spans="2:3">
      <c r="B6654">
        <v>50568</v>
      </c>
      <c r="C6654" t="s">
        <v>610</v>
      </c>
    </row>
    <row r="6655" spans="2:3">
      <c r="B6655">
        <v>50001</v>
      </c>
      <c r="C6655" t="s">
        <v>200</v>
      </c>
    </row>
    <row r="6656" spans="2:3">
      <c r="B6656">
        <v>50006</v>
      </c>
      <c r="C6656" t="s">
        <v>612</v>
      </c>
    </row>
    <row r="6657" spans="2:3">
      <c r="B6657">
        <v>50001</v>
      </c>
      <c r="C6657" t="s">
        <v>200</v>
      </c>
    </row>
    <row r="6658" spans="2:3">
      <c r="B6658">
        <v>50001</v>
      </c>
      <c r="C6658" t="s">
        <v>200</v>
      </c>
    </row>
    <row r="6659" spans="2:3">
      <c r="B6659">
        <v>50001</v>
      </c>
      <c r="C6659" t="s">
        <v>200</v>
      </c>
    </row>
    <row r="6660" spans="2:3">
      <c r="B6660">
        <v>50001</v>
      </c>
      <c r="C6660" t="s">
        <v>200</v>
      </c>
    </row>
    <row r="6661" spans="2:3">
      <c r="B6661">
        <v>50001</v>
      </c>
      <c r="C6661" t="s">
        <v>200</v>
      </c>
    </row>
    <row r="6662" spans="2:3">
      <c r="B6662">
        <v>50001</v>
      </c>
      <c r="C6662" t="s">
        <v>200</v>
      </c>
    </row>
    <row r="6663" spans="2:3">
      <c r="B6663">
        <v>50001</v>
      </c>
      <c r="C6663" t="s">
        <v>200</v>
      </c>
    </row>
    <row r="6664" spans="2:3">
      <c r="B6664">
        <v>50001</v>
      </c>
      <c r="C6664" t="s">
        <v>200</v>
      </c>
    </row>
    <row r="6665" spans="2:3">
      <c r="B6665">
        <v>50001</v>
      </c>
      <c r="C6665" t="s">
        <v>200</v>
      </c>
    </row>
    <row r="6666" spans="2:3">
      <c r="B6666">
        <v>50001</v>
      </c>
      <c r="C6666" t="s">
        <v>200</v>
      </c>
    </row>
    <row r="6667" spans="2:3">
      <c r="B6667">
        <v>50001</v>
      </c>
      <c r="C6667" t="s">
        <v>200</v>
      </c>
    </row>
    <row r="6668" spans="2:3">
      <c r="B6668">
        <v>50001</v>
      </c>
      <c r="C6668" t="s">
        <v>200</v>
      </c>
    </row>
    <row r="6669" spans="2:3">
      <c r="B6669">
        <v>50001</v>
      </c>
      <c r="C6669" t="s">
        <v>200</v>
      </c>
    </row>
    <row r="6670" spans="2:3">
      <c r="B6670">
        <v>50001</v>
      </c>
      <c r="C6670" t="s">
        <v>200</v>
      </c>
    </row>
    <row r="6671" spans="2:3">
      <c r="B6671">
        <v>50001</v>
      </c>
      <c r="C6671" t="s">
        <v>200</v>
      </c>
    </row>
    <row r="6672" spans="2:3">
      <c r="B6672">
        <v>50001</v>
      </c>
      <c r="C6672" t="s">
        <v>200</v>
      </c>
    </row>
    <row r="6673" spans="2:3">
      <c r="B6673">
        <v>50001</v>
      </c>
      <c r="C6673" t="s">
        <v>200</v>
      </c>
    </row>
    <row r="6674" spans="2:3">
      <c r="B6674">
        <v>50001</v>
      </c>
      <c r="C6674" t="s">
        <v>200</v>
      </c>
    </row>
    <row r="6675" spans="2:3">
      <c r="B6675">
        <v>50330</v>
      </c>
      <c r="C6675" t="s">
        <v>562</v>
      </c>
    </row>
    <row r="6676" spans="2:3">
      <c r="B6676">
        <v>50001</v>
      </c>
      <c r="C6676" t="s">
        <v>200</v>
      </c>
    </row>
    <row r="6677" spans="2:3">
      <c r="B6677">
        <v>50568</v>
      </c>
      <c r="C6677" t="s">
        <v>610</v>
      </c>
    </row>
    <row r="6678" spans="2:3">
      <c r="B6678">
        <v>50001</v>
      </c>
      <c r="C6678" t="s">
        <v>200</v>
      </c>
    </row>
    <row r="6679" spans="2:3">
      <c r="B6679">
        <v>50001</v>
      </c>
      <c r="C6679" t="s">
        <v>200</v>
      </c>
    </row>
    <row r="6680" spans="2:3">
      <c r="B6680">
        <v>50001</v>
      </c>
      <c r="C6680" t="s">
        <v>200</v>
      </c>
    </row>
    <row r="6681" spans="2:3">
      <c r="B6681">
        <v>50350</v>
      </c>
      <c r="C6681" t="s">
        <v>566</v>
      </c>
    </row>
    <row r="6682" spans="2:3">
      <c r="B6682">
        <v>50001</v>
      </c>
      <c r="C6682" t="s">
        <v>200</v>
      </c>
    </row>
    <row r="6683" spans="2:3">
      <c r="B6683">
        <v>50313</v>
      </c>
      <c r="C6683" t="s">
        <v>193</v>
      </c>
    </row>
    <row r="6684" spans="2:3">
      <c r="B6684">
        <v>50001</v>
      </c>
      <c r="C6684" t="s">
        <v>200</v>
      </c>
    </row>
    <row r="6685" spans="2:3">
      <c r="B6685">
        <v>50001</v>
      </c>
      <c r="C6685" t="s">
        <v>200</v>
      </c>
    </row>
    <row r="6686" spans="2:3">
      <c r="B6686">
        <v>50001</v>
      </c>
      <c r="C6686" t="s">
        <v>200</v>
      </c>
    </row>
    <row r="6687" spans="2:3">
      <c r="B6687">
        <v>50001</v>
      </c>
      <c r="C6687" t="s">
        <v>200</v>
      </c>
    </row>
    <row r="6688" spans="2:3">
      <c r="B6688">
        <v>50001</v>
      </c>
      <c r="C6688" t="s">
        <v>200</v>
      </c>
    </row>
    <row r="6689" spans="2:3">
      <c r="B6689">
        <v>50001</v>
      </c>
      <c r="C6689" t="s">
        <v>200</v>
      </c>
    </row>
    <row r="6690" spans="2:3">
      <c r="B6690">
        <v>50313</v>
      </c>
      <c r="C6690" t="s">
        <v>193</v>
      </c>
    </row>
    <row r="6691" spans="2:3">
      <c r="B6691">
        <v>50001</v>
      </c>
      <c r="C6691" t="s">
        <v>200</v>
      </c>
    </row>
    <row r="6692" spans="2:3">
      <c r="B6692">
        <v>50318</v>
      </c>
      <c r="C6692" t="s">
        <v>336</v>
      </c>
    </row>
    <row r="6693" spans="2:3">
      <c r="B6693">
        <v>50001</v>
      </c>
      <c r="C6693" t="s">
        <v>200</v>
      </c>
    </row>
    <row r="6694" spans="2:3">
      <c r="B6694">
        <v>50001</v>
      </c>
      <c r="C6694" t="s">
        <v>200</v>
      </c>
    </row>
    <row r="6695" spans="2:3">
      <c r="B6695">
        <v>50001</v>
      </c>
      <c r="C6695" t="s">
        <v>200</v>
      </c>
    </row>
    <row r="6696" spans="2:3">
      <c r="B6696">
        <v>50568</v>
      </c>
      <c r="C6696" t="s">
        <v>610</v>
      </c>
    </row>
    <row r="6697" spans="2:3">
      <c r="B6697">
        <v>50001</v>
      </c>
      <c r="C6697" t="s">
        <v>200</v>
      </c>
    </row>
    <row r="6698" spans="2:3">
      <c r="B6698">
        <v>50226</v>
      </c>
      <c r="C6698" t="s">
        <v>191</v>
      </c>
    </row>
    <row r="6699" spans="2:3">
      <c r="B6699">
        <v>50001</v>
      </c>
      <c r="C6699" t="s">
        <v>200</v>
      </c>
    </row>
    <row r="6700" spans="2:3">
      <c r="B6700">
        <v>50001</v>
      </c>
      <c r="C6700" t="s">
        <v>200</v>
      </c>
    </row>
    <row r="6701" spans="2:3">
      <c r="B6701">
        <v>50001</v>
      </c>
      <c r="C6701" t="s">
        <v>200</v>
      </c>
    </row>
    <row r="6702" spans="2:3">
      <c r="B6702">
        <v>50568</v>
      </c>
      <c r="C6702" t="s">
        <v>610</v>
      </c>
    </row>
    <row r="6703" spans="2:3">
      <c r="B6703">
        <v>50001</v>
      </c>
      <c r="C6703" t="s">
        <v>200</v>
      </c>
    </row>
    <row r="6704" spans="2:3">
      <c r="B6704">
        <v>50001</v>
      </c>
      <c r="C6704" t="s">
        <v>200</v>
      </c>
    </row>
    <row r="6705" spans="2:3">
      <c r="B6705">
        <v>50001</v>
      </c>
      <c r="C6705" t="s">
        <v>200</v>
      </c>
    </row>
    <row r="6706" spans="2:3">
      <c r="B6706">
        <v>50001</v>
      </c>
      <c r="C6706" t="s">
        <v>200</v>
      </c>
    </row>
    <row r="6707" spans="2:3">
      <c r="B6707">
        <v>50001</v>
      </c>
      <c r="C6707" t="s">
        <v>200</v>
      </c>
    </row>
    <row r="6708" spans="2:3">
      <c r="B6708">
        <v>50001</v>
      </c>
      <c r="C6708" t="s">
        <v>200</v>
      </c>
    </row>
    <row r="6709" spans="2:3">
      <c r="B6709">
        <v>50001</v>
      </c>
      <c r="C6709" t="s">
        <v>200</v>
      </c>
    </row>
    <row r="6710" spans="2:3">
      <c r="B6710">
        <v>50001</v>
      </c>
      <c r="C6710" t="s">
        <v>200</v>
      </c>
    </row>
    <row r="6711" spans="2:3">
      <c r="B6711">
        <v>50001</v>
      </c>
      <c r="C6711" t="s">
        <v>200</v>
      </c>
    </row>
    <row r="6712" spans="2:3">
      <c r="B6712">
        <v>50124</v>
      </c>
      <c r="C6712" t="s">
        <v>544</v>
      </c>
    </row>
    <row r="6713" spans="2:3">
      <c r="B6713">
        <v>50001</v>
      </c>
      <c r="C6713" t="s">
        <v>200</v>
      </c>
    </row>
    <row r="6714" spans="2:3">
      <c r="B6714">
        <v>50006</v>
      </c>
      <c r="C6714" t="s">
        <v>612</v>
      </c>
    </row>
    <row r="6715" spans="2:3">
      <c r="B6715">
        <v>50313</v>
      </c>
      <c r="C6715" t="s">
        <v>193</v>
      </c>
    </row>
    <row r="6716" spans="2:3">
      <c r="B6716">
        <v>50001</v>
      </c>
      <c r="C6716" t="s">
        <v>200</v>
      </c>
    </row>
    <row r="6717" spans="2:3">
      <c r="B6717">
        <v>50313</v>
      </c>
      <c r="C6717" t="s">
        <v>193</v>
      </c>
    </row>
    <row r="6718" spans="2:3">
      <c r="B6718">
        <v>50568</v>
      </c>
      <c r="C6718" t="s">
        <v>610</v>
      </c>
    </row>
    <row r="6719" spans="2:3">
      <c r="B6719">
        <v>50287</v>
      </c>
      <c r="C6719" t="s">
        <v>371</v>
      </c>
    </row>
    <row r="6720" spans="2:3">
      <c r="B6720">
        <v>50313</v>
      </c>
      <c r="C6720" t="s">
        <v>193</v>
      </c>
    </row>
    <row r="6721" spans="2:3">
      <c r="B6721">
        <v>50287</v>
      </c>
      <c r="C6721" t="s">
        <v>371</v>
      </c>
    </row>
    <row r="6722" spans="2:3">
      <c r="B6722">
        <v>50313</v>
      </c>
      <c r="C6722" t="s">
        <v>193</v>
      </c>
    </row>
    <row r="6723" spans="2:3">
      <c r="B6723">
        <v>50001</v>
      </c>
      <c r="C6723" t="s">
        <v>200</v>
      </c>
    </row>
    <row r="6724" spans="2:3">
      <c r="B6724">
        <v>50001</v>
      </c>
      <c r="C6724" t="s">
        <v>200</v>
      </c>
    </row>
    <row r="6725" spans="2:3">
      <c r="B6725">
        <v>50001</v>
      </c>
      <c r="C6725" t="s">
        <v>200</v>
      </c>
    </row>
    <row r="6726" spans="2:3">
      <c r="B6726">
        <v>50001</v>
      </c>
      <c r="C6726" t="s">
        <v>200</v>
      </c>
    </row>
    <row r="6727" spans="2:3">
      <c r="B6727">
        <v>50568</v>
      </c>
      <c r="C6727" t="s">
        <v>610</v>
      </c>
    </row>
    <row r="6728" spans="2:3">
      <c r="B6728">
        <v>50001</v>
      </c>
      <c r="C6728" t="s">
        <v>200</v>
      </c>
    </row>
    <row r="6729" spans="2:3">
      <c r="B6729">
        <v>50150</v>
      </c>
      <c r="C6729" t="s">
        <v>343</v>
      </c>
    </row>
    <row r="6730" spans="2:3">
      <c r="B6730">
        <v>50313</v>
      </c>
      <c r="C6730" t="s">
        <v>193</v>
      </c>
    </row>
    <row r="6731" spans="2:3">
      <c r="B6731">
        <v>50313</v>
      </c>
      <c r="C6731" t="s">
        <v>193</v>
      </c>
    </row>
    <row r="6732" spans="2:3">
      <c r="B6732">
        <v>50313</v>
      </c>
      <c r="C6732" t="s">
        <v>193</v>
      </c>
    </row>
    <row r="6733" spans="2:3">
      <c r="B6733">
        <v>50001</v>
      </c>
      <c r="C6733" t="s">
        <v>200</v>
      </c>
    </row>
    <row r="6734" spans="2:3">
      <c r="B6734">
        <v>50313</v>
      </c>
      <c r="C6734" t="s">
        <v>193</v>
      </c>
    </row>
    <row r="6735" spans="2:3">
      <c r="B6735">
        <v>50313</v>
      </c>
      <c r="C6735" t="s">
        <v>193</v>
      </c>
    </row>
    <row r="6736" spans="2:3">
      <c r="B6736">
        <v>50001</v>
      </c>
      <c r="C6736" t="s">
        <v>200</v>
      </c>
    </row>
    <row r="6737" spans="2:3">
      <c r="B6737">
        <v>50313</v>
      </c>
      <c r="C6737" t="s">
        <v>193</v>
      </c>
    </row>
    <row r="6738" spans="2:3">
      <c r="B6738">
        <v>50001</v>
      </c>
      <c r="C6738" t="s">
        <v>200</v>
      </c>
    </row>
    <row r="6739" spans="2:3">
      <c r="B6739">
        <v>50683</v>
      </c>
      <c r="C6739" t="s">
        <v>595</v>
      </c>
    </row>
    <row r="6740" spans="2:3">
      <c r="B6740">
        <v>50313</v>
      </c>
      <c r="C6740" t="s">
        <v>193</v>
      </c>
    </row>
    <row r="6741" spans="2:3">
      <c r="B6741">
        <v>50001</v>
      </c>
      <c r="C6741" t="s">
        <v>200</v>
      </c>
    </row>
    <row r="6742" spans="2:3">
      <c r="B6742">
        <v>50006</v>
      </c>
      <c r="C6742" t="s">
        <v>612</v>
      </c>
    </row>
    <row r="6743" spans="2:3">
      <c r="B6743">
        <v>50001</v>
      </c>
      <c r="C6743" t="s">
        <v>200</v>
      </c>
    </row>
    <row r="6744" spans="2:3">
      <c r="B6744">
        <v>50001</v>
      </c>
      <c r="C6744" t="s">
        <v>200</v>
      </c>
    </row>
    <row r="6745" spans="2:3">
      <c r="B6745">
        <v>50001</v>
      </c>
      <c r="C6745" t="s">
        <v>200</v>
      </c>
    </row>
    <row r="6746" spans="2:3">
      <c r="B6746">
        <v>50313</v>
      </c>
      <c r="C6746" t="s">
        <v>193</v>
      </c>
    </row>
    <row r="6747" spans="2:3">
      <c r="B6747">
        <v>50313</v>
      </c>
      <c r="C6747" t="s">
        <v>193</v>
      </c>
    </row>
    <row r="6748" spans="2:3">
      <c r="B6748">
        <v>50313</v>
      </c>
      <c r="C6748" t="s">
        <v>193</v>
      </c>
    </row>
    <row r="6749" spans="2:3">
      <c r="B6749">
        <v>50001</v>
      </c>
      <c r="C6749" t="s">
        <v>200</v>
      </c>
    </row>
    <row r="6750" spans="2:3">
      <c r="B6750">
        <v>50001</v>
      </c>
      <c r="C6750" t="s">
        <v>200</v>
      </c>
    </row>
    <row r="6751" spans="2:3">
      <c r="B6751">
        <v>50313</v>
      </c>
      <c r="C6751" t="s">
        <v>193</v>
      </c>
    </row>
    <row r="6752" spans="2:3">
      <c r="B6752">
        <v>50006</v>
      </c>
      <c r="C6752" t="s">
        <v>612</v>
      </c>
    </row>
    <row r="6753" spans="2:3">
      <c r="B6753">
        <v>50313</v>
      </c>
      <c r="C6753" t="s">
        <v>193</v>
      </c>
    </row>
    <row r="6754" spans="2:3">
      <c r="B6754">
        <v>50313</v>
      </c>
      <c r="C6754" t="s">
        <v>193</v>
      </c>
    </row>
    <row r="6755" spans="2:3">
      <c r="B6755">
        <v>50313</v>
      </c>
      <c r="C6755" t="s">
        <v>193</v>
      </c>
    </row>
    <row r="6756" spans="2:3">
      <c r="B6756">
        <v>50006</v>
      </c>
      <c r="C6756" t="s">
        <v>612</v>
      </c>
    </row>
    <row r="6757" spans="2:3">
      <c r="B6757">
        <v>50313</v>
      </c>
      <c r="C6757" t="s">
        <v>193</v>
      </c>
    </row>
    <row r="6758" spans="2:3">
      <c r="B6758">
        <v>50313</v>
      </c>
      <c r="C6758" t="s">
        <v>193</v>
      </c>
    </row>
    <row r="6759" spans="2:3">
      <c r="B6759">
        <v>50313</v>
      </c>
      <c r="C6759" t="s">
        <v>193</v>
      </c>
    </row>
    <row r="6760" spans="2:3">
      <c r="B6760">
        <v>50313</v>
      </c>
      <c r="C6760" t="s">
        <v>193</v>
      </c>
    </row>
    <row r="6761" spans="2:3">
      <c r="B6761">
        <v>50313</v>
      </c>
      <c r="C6761" t="s">
        <v>193</v>
      </c>
    </row>
    <row r="6762" spans="2:3">
      <c r="B6762">
        <v>50313</v>
      </c>
      <c r="C6762" t="s">
        <v>193</v>
      </c>
    </row>
    <row r="6763" spans="2:3">
      <c r="B6763">
        <v>50313</v>
      </c>
      <c r="C6763" t="s">
        <v>193</v>
      </c>
    </row>
    <row r="6764" spans="2:3">
      <c r="B6764">
        <v>50313</v>
      </c>
      <c r="C6764" t="s">
        <v>193</v>
      </c>
    </row>
    <row r="6765" spans="2:3">
      <c r="B6765">
        <v>50313</v>
      </c>
      <c r="C6765" t="s">
        <v>193</v>
      </c>
    </row>
    <row r="6766" spans="2:3">
      <c r="B6766">
        <v>50313</v>
      </c>
      <c r="C6766" t="s">
        <v>193</v>
      </c>
    </row>
    <row r="6767" spans="2:3">
      <c r="B6767">
        <v>50001</v>
      </c>
      <c r="C6767" t="s">
        <v>200</v>
      </c>
    </row>
    <row r="6768" spans="2:3">
      <c r="B6768">
        <v>50313</v>
      </c>
      <c r="C6768" t="s">
        <v>193</v>
      </c>
    </row>
    <row r="6769" spans="2:3">
      <c r="B6769">
        <v>50313</v>
      </c>
      <c r="C6769" t="s">
        <v>193</v>
      </c>
    </row>
    <row r="6770" spans="2:3">
      <c r="B6770">
        <v>50313</v>
      </c>
      <c r="C6770" t="s">
        <v>193</v>
      </c>
    </row>
    <row r="6771" spans="2:3">
      <c r="B6771">
        <v>50313</v>
      </c>
      <c r="C6771" t="s">
        <v>193</v>
      </c>
    </row>
    <row r="6772" spans="2:3">
      <c r="B6772">
        <v>50006</v>
      </c>
      <c r="C6772" t="s">
        <v>612</v>
      </c>
    </row>
    <row r="6773" spans="2:3">
      <c r="B6773">
        <v>50001</v>
      </c>
      <c r="C6773" t="s">
        <v>200</v>
      </c>
    </row>
    <row r="6774" spans="2:3">
      <c r="B6774">
        <v>50313</v>
      </c>
      <c r="C6774" t="s">
        <v>193</v>
      </c>
    </row>
    <row r="6775" spans="2:3">
      <c r="B6775">
        <v>50313</v>
      </c>
      <c r="C6775" t="s">
        <v>193</v>
      </c>
    </row>
    <row r="6776" spans="2:3">
      <c r="B6776">
        <v>50313</v>
      </c>
      <c r="C6776" t="s">
        <v>193</v>
      </c>
    </row>
    <row r="6777" spans="2:3">
      <c r="B6777">
        <v>50313</v>
      </c>
      <c r="C6777" t="s">
        <v>193</v>
      </c>
    </row>
    <row r="6778" spans="2:3">
      <c r="B6778">
        <v>50313</v>
      </c>
      <c r="C6778" t="s">
        <v>193</v>
      </c>
    </row>
    <row r="6779" spans="2:3">
      <c r="B6779">
        <v>50313</v>
      </c>
      <c r="C6779" t="s">
        <v>193</v>
      </c>
    </row>
    <row r="6780" spans="2:3">
      <c r="B6780">
        <v>50313</v>
      </c>
      <c r="C6780" t="s">
        <v>193</v>
      </c>
    </row>
    <row r="6781" spans="2:3">
      <c r="B6781">
        <v>50313</v>
      </c>
      <c r="C6781" t="s">
        <v>193</v>
      </c>
    </row>
    <row r="6782" spans="2:3">
      <c r="B6782">
        <v>50001</v>
      </c>
      <c r="C6782" t="s">
        <v>200</v>
      </c>
    </row>
    <row r="6783" spans="2:3">
      <c r="B6783">
        <v>50313</v>
      </c>
      <c r="C6783" t="s">
        <v>193</v>
      </c>
    </row>
    <row r="6784" spans="2:3">
      <c r="B6784">
        <v>50313</v>
      </c>
      <c r="C6784" t="s">
        <v>193</v>
      </c>
    </row>
    <row r="6785" spans="2:3">
      <c r="B6785">
        <v>50001</v>
      </c>
      <c r="C6785" t="s">
        <v>200</v>
      </c>
    </row>
    <row r="6786" spans="2:3">
      <c r="B6786">
        <v>50313</v>
      </c>
      <c r="C6786" t="s">
        <v>193</v>
      </c>
    </row>
    <row r="6787" spans="2:3">
      <c r="B6787">
        <v>50313</v>
      </c>
      <c r="C6787" t="s">
        <v>193</v>
      </c>
    </row>
    <row r="6788" spans="2:3">
      <c r="B6788">
        <v>50226</v>
      </c>
      <c r="C6788" t="s">
        <v>191</v>
      </c>
    </row>
    <row r="6789" spans="2:3">
      <c r="B6789">
        <v>50313</v>
      </c>
      <c r="C6789" t="s">
        <v>193</v>
      </c>
    </row>
    <row r="6790" spans="2:3">
      <c r="B6790">
        <v>50313</v>
      </c>
      <c r="C6790" t="s">
        <v>193</v>
      </c>
    </row>
    <row r="6791" spans="2:3">
      <c r="B6791">
        <v>50001</v>
      </c>
      <c r="C6791" t="s">
        <v>200</v>
      </c>
    </row>
    <row r="6792" spans="2:3">
      <c r="B6792">
        <v>50313</v>
      </c>
      <c r="C6792" t="s">
        <v>193</v>
      </c>
    </row>
    <row r="6793" spans="2:3">
      <c r="B6793">
        <v>50313</v>
      </c>
      <c r="C6793" t="s">
        <v>193</v>
      </c>
    </row>
    <row r="6794" spans="2:3">
      <c r="B6794">
        <v>50001</v>
      </c>
      <c r="C6794" t="s">
        <v>200</v>
      </c>
    </row>
    <row r="6795" spans="2:3">
      <c r="B6795">
        <v>50590</v>
      </c>
      <c r="C6795" t="s">
        <v>313</v>
      </c>
    </row>
    <row r="6796" spans="2:3">
      <c r="B6796">
        <v>50313</v>
      </c>
      <c r="C6796" t="s">
        <v>193</v>
      </c>
    </row>
    <row r="6797" spans="2:3">
      <c r="B6797">
        <v>50313</v>
      </c>
      <c r="C6797" t="s">
        <v>193</v>
      </c>
    </row>
    <row r="6798" spans="2:3">
      <c r="B6798">
        <v>50001</v>
      </c>
      <c r="C6798" t="s">
        <v>200</v>
      </c>
    </row>
    <row r="6799" spans="2:3">
      <c r="B6799">
        <v>50313</v>
      </c>
      <c r="C6799" t="s">
        <v>193</v>
      </c>
    </row>
    <row r="6800" spans="2:3">
      <c r="B6800">
        <v>50313</v>
      </c>
      <c r="C6800" t="s">
        <v>193</v>
      </c>
    </row>
    <row r="6801" spans="2:3">
      <c r="B6801">
        <v>50313</v>
      </c>
      <c r="C6801" t="s">
        <v>193</v>
      </c>
    </row>
    <row r="6802" spans="2:3">
      <c r="B6802">
        <v>50313</v>
      </c>
      <c r="C6802" t="s">
        <v>193</v>
      </c>
    </row>
    <row r="6803" spans="2:3">
      <c r="B6803">
        <v>50313</v>
      </c>
      <c r="C6803" t="s">
        <v>193</v>
      </c>
    </row>
    <row r="6804" spans="2:3">
      <c r="B6804">
        <v>50313</v>
      </c>
      <c r="C6804" t="s">
        <v>193</v>
      </c>
    </row>
    <row r="6805" spans="2:3">
      <c r="B6805">
        <v>50001</v>
      </c>
      <c r="C6805" t="s">
        <v>200</v>
      </c>
    </row>
    <row r="6806" spans="2:3">
      <c r="B6806">
        <v>50313</v>
      </c>
      <c r="C6806" t="s">
        <v>193</v>
      </c>
    </row>
    <row r="6807" spans="2:3">
      <c r="B6807">
        <v>50313</v>
      </c>
      <c r="C6807" t="s">
        <v>193</v>
      </c>
    </row>
    <row r="6808" spans="2:3">
      <c r="B6808">
        <v>50313</v>
      </c>
      <c r="C6808" t="s">
        <v>193</v>
      </c>
    </row>
    <row r="6809" spans="2:3">
      <c r="B6809">
        <v>50313</v>
      </c>
      <c r="C6809" t="s">
        <v>193</v>
      </c>
    </row>
    <row r="6810" spans="2:3">
      <c r="B6810">
        <v>50313</v>
      </c>
      <c r="C6810" t="s">
        <v>193</v>
      </c>
    </row>
    <row r="6811" spans="2:3">
      <c r="B6811">
        <v>50313</v>
      </c>
      <c r="C6811" t="s">
        <v>193</v>
      </c>
    </row>
    <row r="6812" spans="2:3">
      <c r="B6812">
        <v>50001</v>
      </c>
      <c r="C6812" t="s">
        <v>200</v>
      </c>
    </row>
    <row r="6813" spans="2:3">
      <c r="B6813">
        <v>50313</v>
      </c>
      <c r="C6813" t="s">
        <v>193</v>
      </c>
    </row>
    <row r="6814" spans="2:3">
      <c r="B6814">
        <v>50313</v>
      </c>
      <c r="C6814" t="s">
        <v>193</v>
      </c>
    </row>
    <row r="6815" spans="2:3">
      <c r="B6815">
        <v>50313</v>
      </c>
      <c r="C6815" t="s">
        <v>193</v>
      </c>
    </row>
    <row r="6816" spans="2:3">
      <c r="B6816">
        <v>50313</v>
      </c>
      <c r="C6816" t="s">
        <v>193</v>
      </c>
    </row>
    <row r="6817" spans="2:3">
      <c r="B6817">
        <v>50313</v>
      </c>
      <c r="C6817" t="s">
        <v>193</v>
      </c>
    </row>
    <row r="6818" spans="2:3">
      <c r="B6818">
        <v>50313</v>
      </c>
      <c r="C6818" t="s">
        <v>193</v>
      </c>
    </row>
    <row r="6819" spans="2:3">
      <c r="B6819">
        <v>50313</v>
      </c>
      <c r="C6819" t="s">
        <v>193</v>
      </c>
    </row>
    <row r="6820" spans="2:3">
      <c r="B6820">
        <v>50313</v>
      </c>
      <c r="C6820" t="s">
        <v>193</v>
      </c>
    </row>
    <row r="6821" spans="2:3">
      <c r="B6821">
        <v>50313</v>
      </c>
      <c r="C6821" t="s">
        <v>193</v>
      </c>
    </row>
    <row r="6822" spans="2:3">
      <c r="B6822">
        <v>50313</v>
      </c>
      <c r="C6822" t="s">
        <v>193</v>
      </c>
    </row>
    <row r="6823" spans="2:3">
      <c r="B6823">
        <v>50001</v>
      </c>
      <c r="C6823" t="s">
        <v>200</v>
      </c>
    </row>
    <row r="6824" spans="2:3">
      <c r="B6824">
        <v>50573</v>
      </c>
      <c r="C6824" t="s">
        <v>611</v>
      </c>
    </row>
    <row r="6825" spans="2:3">
      <c r="B6825">
        <v>50573</v>
      </c>
      <c r="C6825" t="s">
        <v>611</v>
      </c>
    </row>
    <row r="6826" spans="2:3">
      <c r="B6826">
        <v>50573</v>
      </c>
      <c r="C6826" t="s">
        <v>611</v>
      </c>
    </row>
    <row r="6827" spans="2:3">
      <c r="B6827">
        <v>50573</v>
      </c>
      <c r="C6827" t="s">
        <v>611</v>
      </c>
    </row>
    <row r="6828" spans="2:3">
      <c r="B6828">
        <v>50573</v>
      </c>
      <c r="C6828" t="s">
        <v>611</v>
      </c>
    </row>
    <row r="6829" spans="2:3">
      <c r="B6829">
        <v>50573</v>
      </c>
      <c r="C6829" t="s">
        <v>611</v>
      </c>
    </row>
    <row r="6830" spans="2:3">
      <c r="B6830">
        <v>50573</v>
      </c>
      <c r="C6830" t="s">
        <v>611</v>
      </c>
    </row>
    <row r="6831" spans="2:3">
      <c r="B6831">
        <v>50001</v>
      </c>
      <c r="C6831" t="s">
        <v>200</v>
      </c>
    </row>
    <row r="6832" spans="2:3">
      <c r="B6832">
        <v>50573</v>
      </c>
      <c r="C6832" t="s">
        <v>611</v>
      </c>
    </row>
    <row r="6833" spans="2:3">
      <c r="B6833">
        <v>50573</v>
      </c>
      <c r="C6833" t="s">
        <v>611</v>
      </c>
    </row>
    <row r="6834" spans="2:3">
      <c r="B6834">
        <v>50573</v>
      </c>
      <c r="C6834" t="s">
        <v>611</v>
      </c>
    </row>
    <row r="6835" spans="2:3">
      <c r="B6835">
        <v>50001</v>
      </c>
      <c r="C6835" t="s">
        <v>200</v>
      </c>
    </row>
    <row r="6836" spans="2:3">
      <c r="B6836">
        <v>50001</v>
      </c>
      <c r="C6836" t="s">
        <v>200</v>
      </c>
    </row>
    <row r="6837" spans="2:3">
      <c r="B6837">
        <v>50573</v>
      </c>
      <c r="C6837" t="s">
        <v>611</v>
      </c>
    </row>
    <row r="6838" spans="2:3">
      <c r="B6838">
        <v>50313</v>
      </c>
      <c r="C6838" t="s">
        <v>193</v>
      </c>
    </row>
    <row r="6839" spans="2:3">
      <c r="B6839">
        <v>50001</v>
      </c>
      <c r="C6839" t="s">
        <v>200</v>
      </c>
    </row>
    <row r="6840" spans="2:3">
      <c r="B6840">
        <v>50001</v>
      </c>
      <c r="C6840" t="s">
        <v>200</v>
      </c>
    </row>
    <row r="6841" spans="2:3">
      <c r="B6841">
        <v>50001</v>
      </c>
      <c r="C6841" t="s">
        <v>200</v>
      </c>
    </row>
    <row r="6842" spans="2:3">
      <c r="B6842">
        <v>50573</v>
      </c>
      <c r="C6842" t="s">
        <v>611</v>
      </c>
    </row>
    <row r="6843" spans="2:3">
      <c r="B6843">
        <v>50001</v>
      </c>
      <c r="C6843" t="s">
        <v>200</v>
      </c>
    </row>
    <row r="6844" spans="2:3">
      <c r="B6844">
        <v>50001</v>
      </c>
      <c r="C6844" t="s">
        <v>200</v>
      </c>
    </row>
    <row r="6845" spans="2:3">
      <c r="B6845">
        <v>50001</v>
      </c>
      <c r="C6845" t="s">
        <v>200</v>
      </c>
    </row>
    <row r="6846" spans="2:3">
      <c r="B6846">
        <v>50001</v>
      </c>
      <c r="C6846" t="s">
        <v>200</v>
      </c>
    </row>
    <row r="6847" spans="2:3">
      <c r="B6847">
        <v>50573</v>
      </c>
      <c r="C6847" t="s">
        <v>611</v>
      </c>
    </row>
    <row r="6848" spans="2:3">
      <c r="B6848">
        <v>50573</v>
      </c>
      <c r="C6848" t="s">
        <v>611</v>
      </c>
    </row>
    <row r="6849" spans="2:3">
      <c r="B6849">
        <v>50573</v>
      </c>
      <c r="C6849" t="s">
        <v>611</v>
      </c>
    </row>
    <row r="6850" spans="2:3">
      <c r="B6850">
        <v>50001</v>
      </c>
      <c r="C6850" t="s">
        <v>200</v>
      </c>
    </row>
    <row r="6851" spans="2:3">
      <c r="B6851">
        <v>50313</v>
      </c>
      <c r="C6851" t="s">
        <v>193</v>
      </c>
    </row>
    <row r="6852" spans="2:3">
      <c r="B6852">
        <v>50001</v>
      </c>
      <c r="C6852" t="s">
        <v>200</v>
      </c>
    </row>
    <row r="6853" spans="2:3">
      <c r="B6853">
        <v>50573</v>
      </c>
      <c r="C6853" t="s">
        <v>611</v>
      </c>
    </row>
    <row r="6854" spans="2:3">
      <c r="B6854">
        <v>50313</v>
      </c>
      <c r="C6854" t="s">
        <v>193</v>
      </c>
    </row>
    <row r="6855" spans="2:3">
      <c r="B6855">
        <v>50568</v>
      </c>
      <c r="C6855" t="s">
        <v>610</v>
      </c>
    </row>
    <row r="6856" spans="2:3">
      <c r="B6856">
        <v>50573</v>
      </c>
      <c r="C6856" t="s">
        <v>611</v>
      </c>
    </row>
    <row r="6857" spans="2:3">
      <c r="B6857">
        <v>50573</v>
      </c>
      <c r="C6857" t="s">
        <v>611</v>
      </c>
    </row>
    <row r="6858" spans="2:3">
      <c r="B6858">
        <v>50001</v>
      </c>
      <c r="C6858" t="s">
        <v>200</v>
      </c>
    </row>
    <row r="6859" spans="2:3">
      <c r="B6859">
        <v>50573</v>
      </c>
      <c r="C6859" t="s">
        <v>611</v>
      </c>
    </row>
    <row r="6860" spans="2:3">
      <c r="B6860">
        <v>50001</v>
      </c>
      <c r="C6860" t="s">
        <v>200</v>
      </c>
    </row>
    <row r="6861" spans="2:3">
      <c r="B6861">
        <v>50573</v>
      </c>
      <c r="C6861" t="s">
        <v>611</v>
      </c>
    </row>
    <row r="6862" spans="2:3">
      <c r="B6862">
        <v>50573</v>
      </c>
      <c r="C6862" t="s">
        <v>611</v>
      </c>
    </row>
    <row r="6863" spans="2:3">
      <c r="B6863">
        <v>50689</v>
      </c>
      <c r="C6863" t="s">
        <v>849</v>
      </c>
    </row>
    <row r="6864" spans="2:3">
      <c r="B6864">
        <v>50001</v>
      </c>
      <c r="C6864" t="s">
        <v>200</v>
      </c>
    </row>
    <row r="6865" spans="2:3">
      <c r="B6865">
        <v>50001</v>
      </c>
      <c r="C6865" t="s">
        <v>200</v>
      </c>
    </row>
    <row r="6866" spans="2:3">
      <c r="B6866">
        <v>50689</v>
      </c>
      <c r="C6866" t="s">
        <v>849</v>
      </c>
    </row>
    <row r="6867" spans="2:3">
      <c r="B6867">
        <v>50689</v>
      </c>
      <c r="C6867" t="s">
        <v>849</v>
      </c>
    </row>
    <row r="6868" spans="2:3">
      <c r="B6868">
        <v>50006</v>
      </c>
      <c r="C6868" t="s">
        <v>612</v>
      </c>
    </row>
    <row r="6869" spans="2:3">
      <c r="B6869">
        <v>50001</v>
      </c>
      <c r="C6869" t="s">
        <v>200</v>
      </c>
    </row>
    <row r="6870" spans="2:3">
      <c r="B6870">
        <v>50001</v>
      </c>
      <c r="C6870" t="s">
        <v>200</v>
      </c>
    </row>
    <row r="6871" spans="2:3">
      <c r="B6871">
        <v>50689</v>
      </c>
      <c r="C6871" t="s">
        <v>849</v>
      </c>
    </row>
    <row r="6872" spans="2:3">
      <c r="B6872">
        <v>50689</v>
      </c>
      <c r="C6872" t="s">
        <v>849</v>
      </c>
    </row>
    <row r="6873" spans="2:3">
      <c r="B6873">
        <v>50001</v>
      </c>
      <c r="C6873" t="s">
        <v>200</v>
      </c>
    </row>
    <row r="6874" spans="2:3">
      <c r="B6874">
        <v>50568</v>
      </c>
      <c r="C6874" t="s">
        <v>610</v>
      </c>
    </row>
    <row r="6875" spans="2:3">
      <c r="B6875">
        <v>50001</v>
      </c>
      <c r="C6875" t="s">
        <v>200</v>
      </c>
    </row>
    <row r="6876" spans="2:3">
      <c r="B6876">
        <v>50689</v>
      </c>
      <c r="C6876" t="s">
        <v>849</v>
      </c>
    </row>
    <row r="6877" spans="2:3">
      <c r="B6877">
        <v>50689</v>
      </c>
      <c r="C6877" t="s">
        <v>849</v>
      </c>
    </row>
    <row r="6878" spans="2:3">
      <c r="B6878">
        <v>50313</v>
      </c>
      <c r="C6878" t="s">
        <v>193</v>
      </c>
    </row>
    <row r="6879" spans="2:3">
      <c r="B6879">
        <v>50689</v>
      </c>
      <c r="C6879" t="s">
        <v>849</v>
      </c>
    </row>
    <row r="6880" spans="2:3">
      <c r="B6880">
        <v>50689</v>
      </c>
      <c r="C6880" t="s">
        <v>849</v>
      </c>
    </row>
    <row r="6881" spans="2:3">
      <c r="B6881">
        <v>50313</v>
      </c>
      <c r="C6881" t="s">
        <v>193</v>
      </c>
    </row>
    <row r="6882" spans="2:3">
      <c r="B6882">
        <v>50689</v>
      </c>
      <c r="C6882" t="s">
        <v>849</v>
      </c>
    </row>
    <row r="6883" spans="2:3">
      <c r="B6883">
        <v>50313</v>
      </c>
      <c r="C6883" t="s">
        <v>193</v>
      </c>
    </row>
    <row r="6884" spans="2:3">
      <c r="B6884">
        <v>50001</v>
      </c>
      <c r="C6884" t="s">
        <v>200</v>
      </c>
    </row>
    <row r="6885" spans="2:3">
      <c r="B6885">
        <v>50313</v>
      </c>
      <c r="C6885" t="s">
        <v>193</v>
      </c>
    </row>
    <row r="6886" spans="2:3">
      <c r="B6886">
        <v>50001</v>
      </c>
      <c r="C6886" t="s">
        <v>200</v>
      </c>
    </row>
    <row r="6887" spans="2:3">
      <c r="B6887">
        <v>50313</v>
      </c>
      <c r="C6887" t="s">
        <v>193</v>
      </c>
    </row>
    <row r="6888" spans="2:3">
      <c r="B6888">
        <v>50689</v>
      </c>
      <c r="C6888" t="s">
        <v>849</v>
      </c>
    </row>
    <row r="6889" spans="2:3">
      <c r="B6889">
        <v>50001</v>
      </c>
      <c r="C6889" t="s">
        <v>200</v>
      </c>
    </row>
    <row r="6890" spans="2:3">
      <c r="B6890">
        <v>50689</v>
      </c>
      <c r="C6890" t="s">
        <v>849</v>
      </c>
    </row>
    <row r="6891" spans="2:3">
      <c r="B6891">
        <v>50689</v>
      </c>
      <c r="C6891" t="s">
        <v>849</v>
      </c>
    </row>
    <row r="6892" spans="2:3">
      <c r="B6892">
        <v>50689</v>
      </c>
      <c r="C6892" t="s">
        <v>849</v>
      </c>
    </row>
    <row r="6893" spans="2:3">
      <c r="B6893">
        <v>50001</v>
      </c>
      <c r="C6893" t="s">
        <v>200</v>
      </c>
    </row>
    <row r="6894" spans="2:3">
      <c r="B6894">
        <v>50711</v>
      </c>
      <c r="C6894" t="s">
        <v>602</v>
      </c>
    </row>
    <row r="6895" spans="2:3">
      <c r="B6895">
        <v>50006</v>
      </c>
      <c r="C6895" t="s">
        <v>612</v>
      </c>
    </row>
    <row r="6896" spans="2:3">
      <c r="B6896">
        <v>50006</v>
      </c>
      <c r="C6896" t="s">
        <v>612</v>
      </c>
    </row>
    <row r="6897" spans="2:3">
      <c r="B6897">
        <v>50006</v>
      </c>
      <c r="C6897" t="s">
        <v>612</v>
      </c>
    </row>
    <row r="6898" spans="2:3">
      <c r="B6898">
        <v>50006</v>
      </c>
      <c r="C6898" t="s">
        <v>612</v>
      </c>
    </row>
    <row r="6899" spans="2:3">
      <c r="B6899">
        <v>50006</v>
      </c>
      <c r="C6899" t="s">
        <v>612</v>
      </c>
    </row>
    <row r="6900" spans="2:3">
      <c r="B6900">
        <v>50150</v>
      </c>
      <c r="C6900" t="s">
        <v>343</v>
      </c>
    </row>
    <row r="6901" spans="2:3">
      <c r="B6901">
        <v>50150</v>
      </c>
      <c r="C6901" t="s">
        <v>343</v>
      </c>
    </row>
    <row r="6902" spans="2:3">
      <c r="B6902">
        <v>50001</v>
      </c>
      <c r="C6902" t="s">
        <v>200</v>
      </c>
    </row>
    <row r="6903" spans="2:3">
      <c r="B6903">
        <v>50001</v>
      </c>
      <c r="C6903" t="s">
        <v>200</v>
      </c>
    </row>
    <row r="6904" spans="2:3">
      <c r="B6904">
        <v>50006</v>
      </c>
      <c r="C6904" t="s">
        <v>612</v>
      </c>
    </row>
    <row r="6905" spans="2:3">
      <c r="B6905">
        <v>50006</v>
      </c>
      <c r="C6905" t="s">
        <v>612</v>
      </c>
    </row>
    <row r="6906" spans="2:3">
      <c r="B6906">
        <v>50001</v>
      </c>
      <c r="C6906" t="s">
        <v>200</v>
      </c>
    </row>
    <row r="6907" spans="2:3">
      <c r="B6907">
        <v>50006</v>
      </c>
      <c r="C6907" t="s">
        <v>612</v>
      </c>
    </row>
    <row r="6908" spans="2:3">
      <c r="B6908">
        <v>50001</v>
      </c>
      <c r="C6908" t="s">
        <v>200</v>
      </c>
    </row>
    <row r="6909" spans="2:3">
      <c r="B6909">
        <v>50006</v>
      </c>
      <c r="C6909" t="s">
        <v>612</v>
      </c>
    </row>
    <row r="6910" spans="2:3">
      <c r="B6910">
        <v>50006</v>
      </c>
      <c r="C6910" t="s">
        <v>612</v>
      </c>
    </row>
    <row r="6911" spans="2:3">
      <c r="B6911">
        <v>50001</v>
      </c>
      <c r="C6911" t="s">
        <v>200</v>
      </c>
    </row>
    <row r="6912" spans="2:3">
      <c r="B6912">
        <v>50006</v>
      </c>
      <c r="C6912" t="s">
        <v>612</v>
      </c>
    </row>
    <row r="6913" spans="2:3">
      <c r="B6913">
        <v>50573</v>
      </c>
      <c r="C6913" t="s">
        <v>611</v>
      </c>
    </row>
    <row r="6914" spans="2:3">
      <c r="B6914">
        <v>50006</v>
      </c>
      <c r="C6914" t="s">
        <v>612</v>
      </c>
    </row>
    <row r="6915" spans="2:3">
      <c r="B6915">
        <v>50006</v>
      </c>
      <c r="C6915" t="s">
        <v>612</v>
      </c>
    </row>
    <row r="6916" spans="2:3">
      <c r="B6916">
        <v>50001</v>
      </c>
      <c r="C6916" t="s">
        <v>200</v>
      </c>
    </row>
    <row r="6917" spans="2:3">
      <c r="B6917">
        <v>50006</v>
      </c>
      <c r="C6917" t="s">
        <v>612</v>
      </c>
    </row>
    <row r="6918" spans="2:3">
      <c r="B6918">
        <v>50006</v>
      </c>
      <c r="C6918" t="s">
        <v>612</v>
      </c>
    </row>
    <row r="6919" spans="2:3">
      <c r="B6919">
        <v>50006</v>
      </c>
      <c r="C6919" t="s">
        <v>612</v>
      </c>
    </row>
    <row r="6920" spans="2:3">
      <c r="B6920">
        <v>50006</v>
      </c>
      <c r="C6920" t="s">
        <v>612</v>
      </c>
    </row>
    <row r="6921" spans="2:3">
      <c r="B6921">
        <v>50006</v>
      </c>
      <c r="C6921" t="s">
        <v>612</v>
      </c>
    </row>
    <row r="6922" spans="2:3">
      <c r="B6922">
        <v>50001</v>
      </c>
      <c r="C6922" t="s">
        <v>200</v>
      </c>
    </row>
    <row r="6923" spans="2:3">
      <c r="B6923">
        <v>50006</v>
      </c>
      <c r="C6923" t="s">
        <v>612</v>
      </c>
    </row>
    <row r="6924" spans="2:3">
      <c r="B6924">
        <v>50313</v>
      </c>
      <c r="C6924" t="s">
        <v>193</v>
      </c>
    </row>
    <row r="6925" spans="2:3">
      <c r="B6925">
        <v>50006</v>
      </c>
      <c r="C6925" t="s">
        <v>612</v>
      </c>
    </row>
    <row r="6926" spans="2:3">
      <c r="B6926">
        <v>50006</v>
      </c>
      <c r="C6926" t="s">
        <v>612</v>
      </c>
    </row>
    <row r="6927" spans="2:3">
      <c r="B6927">
        <v>50006</v>
      </c>
      <c r="C6927" t="s">
        <v>612</v>
      </c>
    </row>
    <row r="6928" spans="2:3">
      <c r="B6928">
        <v>50006</v>
      </c>
      <c r="C6928" t="s">
        <v>612</v>
      </c>
    </row>
    <row r="6929" spans="2:3">
      <c r="B6929">
        <v>50006</v>
      </c>
      <c r="C6929" t="s">
        <v>612</v>
      </c>
    </row>
    <row r="6930" spans="2:3">
      <c r="B6930">
        <v>50006</v>
      </c>
      <c r="C6930" t="s">
        <v>612</v>
      </c>
    </row>
    <row r="6931" spans="2:3">
      <c r="B6931">
        <v>50001</v>
      </c>
      <c r="C6931" t="s">
        <v>200</v>
      </c>
    </row>
    <row r="6932" spans="2:3">
      <c r="B6932">
        <v>50006</v>
      </c>
      <c r="C6932" t="s">
        <v>612</v>
      </c>
    </row>
    <row r="6933" spans="2:3">
      <c r="B6933">
        <v>50573</v>
      </c>
      <c r="C6933" t="s">
        <v>611</v>
      </c>
    </row>
    <row r="6934" spans="2:3">
      <c r="B6934">
        <v>50006</v>
      </c>
      <c r="C6934" t="s">
        <v>612</v>
      </c>
    </row>
    <row r="6935" spans="2:3">
      <c r="B6935">
        <v>50006</v>
      </c>
      <c r="C6935" t="s">
        <v>612</v>
      </c>
    </row>
    <row r="6936" spans="2:3">
      <c r="B6936">
        <v>50006</v>
      </c>
      <c r="C6936" t="s">
        <v>612</v>
      </c>
    </row>
    <row r="6937" spans="2:3">
      <c r="B6937">
        <v>50006</v>
      </c>
      <c r="C6937" t="s">
        <v>612</v>
      </c>
    </row>
    <row r="6938" spans="2:3">
      <c r="B6938">
        <v>50006</v>
      </c>
      <c r="C6938" t="s">
        <v>612</v>
      </c>
    </row>
    <row r="6939" spans="2:3">
      <c r="B6939">
        <v>50006</v>
      </c>
      <c r="C6939" t="s">
        <v>612</v>
      </c>
    </row>
    <row r="6940" spans="2:3">
      <c r="B6940">
        <v>50001</v>
      </c>
      <c r="C6940" t="s">
        <v>200</v>
      </c>
    </row>
    <row r="6941" spans="2:3">
      <c r="B6941">
        <v>50006</v>
      </c>
      <c r="C6941" t="s">
        <v>612</v>
      </c>
    </row>
    <row r="6942" spans="2:3">
      <c r="B6942">
        <v>50006</v>
      </c>
      <c r="C6942" t="s">
        <v>612</v>
      </c>
    </row>
    <row r="6943" spans="2:3">
      <c r="B6943">
        <v>50006</v>
      </c>
      <c r="C6943" t="s">
        <v>612</v>
      </c>
    </row>
    <row r="6944" spans="2:3">
      <c r="B6944">
        <v>50006</v>
      </c>
      <c r="C6944" t="s">
        <v>612</v>
      </c>
    </row>
    <row r="6945" spans="2:3">
      <c r="B6945">
        <v>50001</v>
      </c>
      <c r="C6945" t="s">
        <v>200</v>
      </c>
    </row>
    <row r="6946" spans="2:3">
      <c r="B6946">
        <v>50001</v>
      </c>
      <c r="C6946" t="s">
        <v>200</v>
      </c>
    </row>
    <row r="6947" spans="2:3">
      <c r="B6947">
        <v>50001</v>
      </c>
      <c r="C6947" t="s">
        <v>200</v>
      </c>
    </row>
    <row r="6948" spans="2:3">
      <c r="B6948">
        <v>50006</v>
      </c>
      <c r="C6948" t="s">
        <v>612</v>
      </c>
    </row>
    <row r="6949" spans="2:3">
      <c r="B6949">
        <v>50006</v>
      </c>
      <c r="C6949" t="s">
        <v>612</v>
      </c>
    </row>
    <row r="6950" spans="2:3">
      <c r="B6950">
        <v>50006</v>
      </c>
      <c r="C6950" t="s">
        <v>612</v>
      </c>
    </row>
    <row r="6951" spans="2:3">
      <c r="B6951">
        <v>50001</v>
      </c>
      <c r="C6951" t="s">
        <v>200</v>
      </c>
    </row>
    <row r="6952" spans="2:3">
      <c r="B6952">
        <v>50006</v>
      </c>
      <c r="C6952" t="s">
        <v>612</v>
      </c>
    </row>
    <row r="6953" spans="2:3">
      <c r="B6953">
        <v>50006</v>
      </c>
      <c r="C6953" t="s">
        <v>612</v>
      </c>
    </row>
    <row r="6954" spans="2:3">
      <c r="B6954">
        <v>50001</v>
      </c>
      <c r="C6954" t="s">
        <v>200</v>
      </c>
    </row>
    <row r="6955" spans="2:3">
      <c r="B6955">
        <v>50001</v>
      </c>
      <c r="C6955" t="s">
        <v>200</v>
      </c>
    </row>
    <row r="6956" spans="2:3">
      <c r="B6956">
        <v>50006</v>
      </c>
      <c r="C6956" t="s">
        <v>612</v>
      </c>
    </row>
    <row r="6957" spans="2:3">
      <c r="B6957">
        <v>50006</v>
      </c>
      <c r="C6957" t="s">
        <v>612</v>
      </c>
    </row>
    <row r="6958" spans="2:3">
      <c r="B6958">
        <v>50006</v>
      </c>
      <c r="C6958" t="s">
        <v>612</v>
      </c>
    </row>
    <row r="6959" spans="2:3">
      <c r="B6959">
        <v>50006</v>
      </c>
      <c r="C6959" t="s">
        <v>612</v>
      </c>
    </row>
    <row r="6960" spans="2:3">
      <c r="B6960">
        <v>50573</v>
      </c>
      <c r="C6960" t="s">
        <v>611</v>
      </c>
    </row>
    <row r="6961" spans="2:3">
      <c r="B6961">
        <v>50006</v>
      </c>
      <c r="C6961" t="s">
        <v>612</v>
      </c>
    </row>
    <row r="6962" spans="2:3">
      <c r="B6962">
        <v>50006</v>
      </c>
      <c r="C6962" t="s">
        <v>612</v>
      </c>
    </row>
    <row r="6963" spans="2:3">
      <c r="B6963">
        <v>50001</v>
      </c>
      <c r="C6963" t="s">
        <v>200</v>
      </c>
    </row>
    <row r="6964" spans="2:3">
      <c r="B6964">
        <v>50568</v>
      </c>
      <c r="C6964" t="s">
        <v>610</v>
      </c>
    </row>
    <row r="6965" spans="2:3">
      <c r="B6965">
        <v>50006</v>
      </c>
      <c r="C6965" t="s">
        <v>612</v>
      </c>
    </row>
    <row r="6966" spans="2:3">
      <c r="B6966">
        <v>50001</v>
      </c>
      <c r="C6966" t="s">
        <v>200</v>
      </c>
    </row>
    <row r="6967" spans="2:3">
      <c r="B6967">
        <v>50001</v>
      </c>
      <c r="C6967" t="s">
        <v>200</v>
      </c>
    </row>
    <row r="6968" spans="2:3">
      <c r="B6968">
        <v>50313</v>
      </c>
      <c r="C6968" t="s">
        <v>193</v>
      </c>
    </row>
    <row r="6969" spans="2:3">
      <c r="B6969">
        <v>50313</v>
      </c>
      <c r="C6969" t="s">
        <v>193</v>
      </c>
    </row>
    <row r="6970" spans="2:3">
      <c r="B6970">
        <v>50313</v>
      </c>
      <c r="C6970" t="s">
        <v>193</v>
      </c>
    </row>
    <row r="6971" spans="2:3">
      <c r="B6971">
        <v>50313</v>
      </c>
      <c r="C6971" t="s">
        <v>193</v>
      </c>
    </row>
    <row r="6972" spans="2:3">
      <c r="B6972">
        <v>50313</v>
      </c>
      <c r="C6972" t="s">
        <v>193</v>
      </c>
    </row>
    <row r="6973" spans="2:3">
      <c r="B6973">
        <v>50313</v>
      </c>
      <c r="C6973" t="s">
        <v>193</v>
      </c>
    </row>
    <row r="6974" spans="2:3">
      <c r="B6974">
        <v>50313</v>
      </c>
      <c r="C6974" t="s">
        <v>193</v>
      </c>
    </row>
    <row r="6975" spans="2:3">
      <c r="B6975">
        <v>50313</v>
      </c>
      <c r="C6975" t="s">
        <v>193</v>
      </c>
    </row>
    <row r="6976" spans="2:3">
      <c r="B6976">
        <v>50313</v>
      </c>
      <c r="C6976" t="s">
        <v>193</v>
      </c>
    </row>
    <row r="6977" spans="2:3">
      <c r="B6977">
        <v>50001</v>
      </c>
      <c r="C6977" t="s">
        <v>200</v>
      </c>
    </row>
    <row r="6978" spans="2:3">
      <c r="B6978">
        <v>50313</v>
      </c>
      <c r="C6978" t="s">
        <v>193</v>
      </c>
    </row>
    <row r="6979" spans="2:3">
      <c r="B6979">
        <v>50313</v>
      </c>
      <c r="C6979" t="s">
        <v>193</v>
      </c>
    </row>
    <row r="6980" spans="2:3">
      <c r="B6980">
        <v>50006</v>
      </c>
      <c r="C6980" t="s">
        <v>612</v>
      </c>
    </row>
    <row r="6981" spans="2:3">
      <c r="B6981">
        <v>50001</v>
      </c>
      <c r="C6981" t="s">
        <v>200</v>
      </c>
    </row>
    <row r="6982" spans="2:3">
      <c r="B6982">
        <v>50313</v>
      </c>
      <c r="C6982" t="s">
        <v>193</v>
      </c>
    </row>
    <row r="6983" spans="2:3">
      <c r="B6983">
        <v>50313</v>
      </c>
      <c r="C6983" t="s">
        <v>193</v>
      </c>
    </row>
    <row r="6984" spans="2:3">
      <c r="B6984">
        <v>50313</v>
      </c>
      <c r="C6984" t="s">
        <v>193</v>
      </c>
    </row>
    <row r="6985" spans="2:3">
      <c r="B6985">
        <v>50313</v>
      </c>
      <c r="C6985" t="s">
        <v>193</v>
      </c>
    </row>
    <row r="6986" spans="2:3">
      <c r="B6986">
        <v>50313</v>
      </c>
      <c r="C6986" t="s">
        <v>193</v>
      </c>
    </row>
    <row r="6987" spans="2:3">
      <c r="B6987">
        <v>50313</v>
      </c>
      <c r="C6987" t="s">
        <v>193</v>
      </c>
    </row>
    <row r="6988" spans="2:3">
      <c r="B6988">
        <v>50313</v>
      </c>
      <c r="C6988" t="s">
        <v>193</v>
      </c>
    </row>
    <row r="6989" spans="2:3">
      <c r="B6989">
        <v>50313</v>
      </c>
      <c r="C6989" t="s">
        <v>193</v>
      </c>
    </row>
    <row r="6990" spans="2:3">
      <c r="B6990">
        <v>50313</v>
      </c>
      <c r="C6990" t="s">
        <v>193</v>
      </c>
    </row>
    <row r="6991" spans="2:3">
      <c r="B6991">
        <v>50223</v>
      </c>
      <c r="C6991" t="s">
        <v>289</v>
      </c>
    </row>
    <row r="6992" spans="2:3">
      <c r="B6992">
        <v>50006</v>
      </c>
      <c r="C6992" t="s">
        <v>612</v>
      </c>
    </row>
    <row r="6993" spans="2:3">
      <c r="B6993">
        <v>50001</v>
      </c>
      <c r="C6993" t="s">
        <v>200</v>
      </c>
    </row>
    <row r="6994" spans="2:3">
      <c r="B6994">
        <v>50006</v>
      </c>
      <c r="C6994" t="s">
        <v>612</v>
      </c>
    </row>
    <row r="6995" spans="2:3">
      <c r="B6995">
        <v>50006</v>
      </c>
      <c r="C6995" t="s">
        <v>612</v>
      </c>
    </row>
    <row r="6996" spans="2:3">
      <c r="B6996">
        <v>50006</v>
      </c>
      <c r="C6996" t="s">
        <v>612</v>
      </c>
    </row>
    <row r="6997" spans="2:3">
      <c r="B6997">
        <v>50001</v>
      </c>
      <c r="C6997" t="s">
        <v>200</v>
      </c>
    </row>
    <row r="6998" spans="2:3">
      <c r="B6998">
        <v>50006</v>
      </c>
      <c r="C6998" t="s">
        <v>612</v>
      </c>
    </row>
    <row r="6999" spans="2:3">
      <c r="B6999">
        <v>50001</v>
      </c>
      <c r="C6999" t="s">
        <v>200</v>
      </c>
    </row>
    <row r="7000" spans="2:3">
      <c r="B7000">
        <v>50006</v>
      </c>
      <c r="C7000" t="s">
        <v>612</v>
      </c>
    </row>
    <row r="7001" spans="2:3">
      <c r="B7001">
        <v>50006</v>
      </c>
      <c r="C7001" t="s">
        <v>612</v>
      </c>
    </row>
    <row r="7002" spans="2:3">
      <c r="B7002">
        <v>50006</v>
      </c>
      <c r="C7002" t="s">
        <v>612</v>
      </c>
    </row>
    <row r="7003" spans="2:3">
      <c r="B7003">
        <v>50006</v>
      </c>
      <c r="C7003" t="s">
        <v>612</v>
      </c>
    </row>
    <row r="7004" spans="2:3">
      <c r="B7004">
        <v>50006</v>
      </c>
      <c r="C7004" t="s">
        <v>612</v>
      </c>
    </row>
    <row r="7005" spans="2:3">
      <c r="B7005">
        <v>50006</v>
      </c>
      <c r="C7005" t="s">
        <v>612</v>
      </c>
    </row>
    <row r="7006" spans="2:3">
      <c r="B7006">
        <v>50006</v>
      </c>
      <c r="C7006" t="s">
        <v>612</v>
      </c>
    </row>
    <row r="7007" spans="2:3">
      <c r="B7007">
        <v>50006</v>
      </c>
      <c r="C7007" t="s">
        <v>612</v>
      </c>
    </row>
    <row r="7008" spans="2:3">
      <c r="B7008">
        <v>50006</v>
      </c>
      <c r="C7008" t="s">
        <v>612</v>
      </c>
    </row>
    <row r="7009" spans="2:3">
      <c r="B7009">
        <v>50313</v>
      </c>
      <c r="C7009" t="s">
        <v>193</v>
      </c>
    </row>
    <row r="7010" spans="2:3">
      <c r="B7010">
        <v>50001</v>
      </c>
      <c r="C7010" t="s">
        <v>200</v>
      </c>
    </row>
    <row r="7011" spans="2:3">
      <c r="B7011">
        <v>50006</v>
      </c>
      <c r="C7011" t="s">
        <v>612</v>
      </c>
    </row>
    <row r="7012" spans="2:3">
      <c r="B7012">
        <v>50150</v>
      </c>
      <c r="C7012" t="s">
        <v>343</v>
      </c>
    </row>
    <row r="7013" spans="2:3">
      <c r="B7013">
        <v>50689</v>
      </c>
      <c r="C7013" t="s">
        <v>849</v>
      </c>
    </row>
    <row r="7014" spans="2:3">
      <c r="B7014">
        <v>50573</v>
      </c>
      <c r="C7014" t="s">
        <v>611</v>
      </c>
    </row>
    <row r="7015" spans="2:3">
      <c r="B7015">
        <v>50001</v>
      </c>
      <c r="C7015" t="s">
        <v>200</v>
      </c>
    </row>
    <row r="7016" spans="2:3">
      <c r="B7016">
        <v>50001</v>
      </c>
      <c r="C7016" t="s">
        <v>200</v>
      </c>
    </row>
    <row r="7017" spans="2:3">
      <c r="B7017">
        <v>50573</v>
      </c>
      <c r="C7017" t="s">
        <v>611</v>
      </c>
    </row>
    <row r="7018" spans="2:3">
      <c r="B7018">
        <v>50573</v>
      </c>
      <c r="C7018" t="s">
        <v>611</v>
      </c>
    </row>
    <row r="7019" spans="2:3">
      <c r="B7019">
        <v>50001</v>
      </c>
      <c r="C7019" t="s">
        <v>200</v>
      </c>
    </row>
    <row r="7020" spans="2:3">
      <c r="B7020">
        <v>50573</v>
      </c>
      <c r="C7020" t="s">
        <v>611</v>
      </c>
    </row>
    <row r="7021" spans="2:3">
      <c r="B7021">
        <v>50001</v>
      </c>
      <c r="C7021" t="s">
        <v>200</v>
      </c>
    </row>
    <row r="7022" spans="2:3">
      <c r="B7022">
        <v>50001</v>
      </c>
      <c r="C7022" t="s">
        <v>200</v>
      </c>
    </row>
    <row r="7023" spans="2:3">
      <c r="B7023">
        <v>50001</v>
      </c>
      <c r="C7023" t="s">
        <v>200</v>
      </c>
    </row>
    <row r="7024" spans="2:3">
      <c r="B7024">
        <v>50001</v>
      </c>
      <c r="C7024" t="s">
        <v>200</v>
      </c>
    </row>
    <row r="7025" spans="2:3">
      <c r="B7025">
        <v>50568</v>
      </c>
      <c r="C7025" t="s">
        <v>610</v>
      </c>
    </row>
    <row r="7026" spans="2:3">
      <c r="B7026">
        <v>50573</v>
      </c>
      <c r="C7026" t="s">
        <v>611</v>
      </c>
    </row>
    <row r="7027" spans="2:3">
      <c r="B7027">
        <v>50001</v>
      </c>
      <c r="C7027" t="s">
        <v>200</v>
      </c>
    </row>
    <row r="7028" spans="2:3">
      <c r="B7028">
        <v>50001</v>
      </c>
      <c r="C7028" t="s">
        <v>200</v>
      </c>
    </row>
    <row r="7029" spans="2:3">
      <c r="B7029">
        <v>50001</v>
      </c>
      <c r="C7029" t="s">
        <v>200</v>
      </c>
    </row>
    <row r="7030" spans="2:3">
      <c r="B7030">
        <v>50006</v>
      </c>
      <c r="C7030" t="s">
        <v>612</v>
      </c>
    </row>
    <row r="7031" spans="2:3">
      <c r="B7031">
        <v>50001</v>
      </c>
      <c r="C7031" t="s">
        <v>200</v>
      </c>
    </row>
    <row r="7032" spans="2:3">
      <c r="B7032">
        <v>50001</v>
      </c>
      <c r="C7032" t="s">
        <v>200</v>
      </c>
    </row>
    <row r="7033" spans="2:3">
      <c r="B7033">
        <v>50313</v>
      </c>
      <c r="C7033" t="s">
        <v>193</v>
      </c>
    </row>
    <row r="7034" spans="2:3">
      <c r="B7034">
        <v>50226</v>
      </c>
      <c r="C7034" t="s">
        <v>191</v>
      </c>
    </row>
    <row r="7035" spans="2:3">
      <c r="B7035">
        <v>50001</v>
      </c>
      <c r="C7035" t="s">
        <v>200</v>
      </c>
    </row>
    <row r="7036" spans="2:3">
      <c r="B7036">
        <v>50001</v>
      </c>
      <c r="C7036" t="s">
        <v>200</v>
      </c>
    </row>
    <row r="7037" spans="2:3">
      <c r="B7037">
        <v>50001</v>
      </c>
      <c r="C7037" t="s">
        <v>200</v>
      </c>
    </row>
    <row r="7038" spans="2:3">
      <c r="B7038">
        <v>50006</v>
      </c>
      <c r="C7038" t="s">
        <v>612</v>
      </c>
    </row>
    <row r="7039" spans="2:3">
      <c r="B7039">
        <v>50001</v>
      </c>
      <c r="C7039" t="s">
        <v>200</v>
      </c>
    </row>
    <row r="7040" spans="2:3">
      <c r="B7040">
        <v>50001</v>
      </c>
      <c r="C7040" t="s">
        <v>200</v>
      </c>
    </row>
    <row r="7041" spans="2:3">
      <c r="B7041">
        <v>50001</v>
      </c>
      <c r="C7041" t="s">
        <v>200</v>
      </c>
    </row>
    <row r="7042" spans="2:3">
      <c r="B7042">
        <v>50001</v>
      </c>
      <c r="C7042" t="s">
        <v>200</v>
      </c>
    </row>
    <row r="7043" spans="2:3">
      <c r="B7043">
        <v>50001</v>
      </c>
      <c r="C7043" t="s">
        <v>200</v>
      </c>
    </row>
    <row r="7044" spans="2:3">
      <c r="B7044">
        <v>50006</v>
      </c>
      <c r="C7044" t="s">
        <v>612</v>
      </c>
    </row>
    <row r="7045" spans="2:3">
      <c r="B7045">
        <v>50001</v>
      </c>
      <c r="C7045" t="s">
        <v>200</v>
      </c>
    </row>
    <row r="7046" spans="2:3">
      <c r="B7046">
        <v>50001</v>
      </c>
      <c r="C7046" t="s">
        <v>200</v>
      </c>
    </row>
    <row r="7047" spans="2:3">
      <c r="B7047">
        <v>50001</v>
      </c>
      <c r="C7047" t="s">
        <v>200</v>
      </c>
    </row>
    <row r="7048" spans="2:3">
      <c r="B7048">
        <v>50001</v>
      </c>
      <c r="C7048" t="s">
        <v>200</v>
      </c>
    </row>
    <row r="7049" spans="2:3">
      <c r="B7049">
        <v>50313</v>
      </c>
      <c r="C7049" t="s">
        <v>193</v>
      </c>
    </row>
    <row r="7050" spans="2:3">
      <c r="B7050">
        <v>50001</v>
      </c>
      <c r="C7050" t="s">
        <v>200</v>
      </c>
    </row>
    <row r="7051" spans="2:3">
      <c r="B7051">
        <v>50001</v>
      </c>
      <c r="C7051" t="s">
        <v>200</v>
      </c>
    </row>
    <row r="7052" spans="2:3">
      <c r="B7052">
        <v>50001</v>
      </c>
      <c r="C7052" t="s">
        <v>200</v>
      </c>
    </row>
    <row r="7053" spans="2:3">
      <c r="B7053">
        <v>50001</v>
      </c>
      <c r="C7053" t="s">
        <v>200</v>
      </c>
    </row>
    <row r="7054" spans="2:3">
      <c r="B7054">
        <v>50001</v>
      </c>
      <c r="C7054" t="s">
        <v>200</v>
      </c>
    </row>
    <row r="7055" spans="2:3">
      <c r="B7055">
        <v>50001</v>
      </c>
      <c r="C7055" t="s">
        <v>200</v>
      </c>
    </row>
    <row r="7056" spans="2:3">
      <c r="B7056">
        <v>50001</v>
      </c>
      <c r="C7056" t="s">
        <v>200</v>
      </c>
    </row>
    <row r="7057" spans="2:3">
      <c r="B7057">
        <v>50313</v>
      </c>
      <c r="C7057" t="s">
        <v>193</v>
      </c>
    </row>
    <row r="7058" spans="2:3">
      <c r="B7058">
        <v>50001</v>
      </c>
      <c r="C7058" t="s">
        <v>200</v>
      </c>
    </row>
    <row r="7059" spans="2:3">
      <c r="B7059">
        <v>50006</v>
      </c>
      <c r="C7059" t="s">
        <v>612</v>
      </c>
    </row>
    <row r="7060" spans="2:3">
      <c r="B7060">
        <v>50001</v>
      </c>
      <c r="C7060" t="s">
        <v>200</v>
      </c>
    </row>
    <row r="7061" spans="2:3">
      <c r="B7061">
        <v>50001</v>
      </c>
      <c r="C7061" t="s">
        <v>200</v>
      </c>
    </row>
    <row r="7062" spans="2:3">
      <c r="B7062">
        <v>50001</v>
      </c>
      <c r="C7062" t="s">
        <v>200</v>
      </c>
    </row>
    <row r="7063" spans="2:3">
      <c r="B7063">
        <v>50573</v>
      </c>
      <c r="C7063" t="s">
        <v>611</v>
      </c>
    </row>
    <row r="7064" spans="2:3">
      <c r="B7064">
        <v>50001</v>
      </c>
      <c r="C7064" t="s">
        <v>200</v>
      </c>
    </row>
    <row r="7065" spans="2:3">
      <c r="B7065">
        <v>50001</v>
      </c>
      <c r="C7065" t="s">
        <v>200</v>
      </c>
    </row>
    <row r="7066" spans="2:3">
      <c r="B7066">
        <v>50001</v>
      </c>
      <c r="C7066" t="s">
        <v>200</v>
      </c>
    </row>
    <row r="7067" spans="2:3">
      <c r="B7067">
        <v>50001</v>
      </c>
      <c r="C7067" t="s">
        <v>200</v>
      </c>
    </row>
    <row r="7068" spans="2:3">
      <c r="B7068">
        <v>50001</v>
      </c>
      <c r="C7068" t="s">
        <v>200</v>
      </c>
    </row>
    <row r="7069" spans="2:3">
      <c r="B7069">
        <v>50001</v>
      </c>
      <c r="C7069" t="s">
        <v>200</v>
      </c>
    </row>
    <row r="7070" spans="2:3">
      <c r="B7070">
        <v>50001</v>
      </c>
      <c r="C7070" t="s">
        <v>200</v>
      </c>
    </row>
    <row r="7071" spans="2:3">
      <c r="B7071">
        <v>50001</v>
      </c>
      <c r="C7071" t="s">
        <v>200</v>
      </c>
    </row>
    <row r="7072" spans="2:3">
      <c r="B7072">
        <v>50001</v>
      </c>
      <c r="C7072" t="s">
        <v>200</v>
      </c>
    </row>
    <row r="7073" spans="2:3">
      <c r="B7073">
        <v>50001</v>
      </c>
      <c r="C7073" t="s">
        <v>200</v>
      </c>
    </row>
    <row r="7074" spans="2:3">
      <c r="B7074">
        <v>50001</v>
      </c>
      <c r="C7074" t="s">
        <v>200</v>
      </c>
    </row>
    <row r="7075" spans="2:3">
      <c r="B7075">
        <v>50001</v>
      </c>
      <c r="C7075" t="s">
        <v>200</v>
      </c>
    </row>
    <row r="7076" spans="2:3">
      <c r="B7076">
        <v>50001</v>
      </c>
      <c r="C7076" t="s">
        <v>200</v>
      </c>
    </row>
    <row r="7077" spans="2:3">
      <c r="B7077">
        <v>50001</v>
      </c>
      <c r="C7077" t="s">
        <v>200</v>
      </c>
    </row>
    <row r="7078" spans="2:3">
      <c r="B7078">
        <v>50001</v>
      </c>
      <c r="C7078" t="s">
        <v>200</v>
      </c>
    </row>
    <row r="7079" spans="2:3">
      <c r="B7079">
        <v>50001</v>
      </c>
      <c r="C7079" t="s">
        <v>200</v>
      </c>
    </row>
    <row r="7080" spans="2:3">
      <c r="B7080">
        <v>50001</v>
      </c>
      <c r="C7080" t="s">
        <v>200</v>
      </c>
    </row>
    <row r="7081" spans="2:3">
      <c r="B7081">
        <v>50001</v>
      </c>
      <c r="C7081" t="s">
        <v>200</v>
      </c>
    </row>
    <row r="7082" spans="2:3">
      <c r="B7082">
        <v>50568</v>
      </c>
      <c r="C7082" t="s">
        <v>610</v>
      </c>
    </row>
    <row r="7083" spans="2:3">
      <c r="B7083">
        <v>50001</v>
      </c>
      <c r="C7083" t="s">
        <v>200</v>
      </c>
    </row>
    <row r="7084" spans="2:3">
      <c r="B7084">
        <v>50001</v>
      </c>
      <c r="C7084" t="s">
        <v>200</v>
      </c>
    </row>
    <row r="7085" spans="2:3">
      <c r="B7085">
        <v>50001</v>
      </c>
      <c r="C7085" t="s">
        <v>200</v>
      </c>
    </row>
    <row r="7086" spans="2:3">
      <c r="B7086">
        <v>50001</v>
      </c>
      <c r="C7086" t="s">
        <v>200</v>
      </c>
    </row>
    <row r="7087" spans="2:3">
      <c r="B7087">
        <v>50001</v>
      </c>
      <c r="C7087" t="s">
        <v>200</v>
      </c>
    </row>
    <row r="7088" spans="2:3">
      <c r="B7088">
        <v>50001</v>
      </c>
      <c r="C7088" t="s">
        <v>200</v>
      </c>
    </row>
    <row r="7089" spans="2:3">
      <c r="B7089">
        <v>50001</v>
      </c>
      <c r="C7089" t="s">
        <v>200</v>
      </c>
    </row>
    <row r="7090" spans="2:3">
      <c r="B7090">
        <v>50001</v>
      </c>
      <c r="C7090" t="s">
        <v>200</v>
      </c>
    </row>
    <row r="7091" spans="2:3">
      <c r="B7091">
        <v>50001</v>
      </c>
      <c r="C7091" t="s">
        <v>200</v>
      </c>
    </row>
    <row r="7092" spans="2:3">
      <c r="B7092">
        <v>50001</v>
      </c>
      <c r="C7092" t="s">
        <v>200</v>
      </c>
    </row>
    <row r="7093" spans="2:3">
      <c r="B7093">
        <v>50006</v>
      </c>
      <c r="C7093" t="s">
        <v>612</v>
      </c>
    </row>
    <row r="7094" spans="2:3">
      <c r="B7094">
        <v>50006</v>
      </c>
      <c r="C7094" t="s">
        <v>612</v>
      </c>
    </row>
    <row r="7095" spans="2:3">
      <c r="B7095">
        <v>50006</v>
      </c>
      <c r="C7095" t="s">
        <v>612</v>
      </c>
    </row>
    <row r="7096" spans="2:3">
      <c r="B7096">
        <v>50006</v>
      </c>
      <c r="C7096" t="s">
        <v>612</v>
      </c>
    </row>
    <row r="7097" spans="2:3">
      <c r="B7097">
        <v>50006</v>
      </c>
      <c r="C7097" t="s">
        <v>612</v>
      </c>
    </row>
    <row r="7098" spans="2:3">
      <c r="B7098">
        <v>50006</v>
      </c>
      <c r="C7098" t="s">
        <v>612</v>
      </c>
    </row>
    <row r="7099" spans="2:3">
      <c r="B7099">
        <v>50006</v>
      </c>
      <c r="C7099" t="s">
        <v>612</v>
      </c>
    </row>
    <row r="7100" spans="2:3">
      <c r="B7100">
        <v>50313</v>
      </c>
      <c r="C7100" t="s">
        <v>193</v>
      </c>
    </row>
    <row r="7101" spans="2:3">
      <c r="B7101">
        <v>50006</v>
      </c>
      <c r="C7101" t="s">
        <v>612</v>
      </c>
    </row>
    <row r="7102" spans="2:3">
      <c r="B7102">
        <v>50006</v>
      </c>
      <c r="C7102" t="s">
        <v>612</v>
      </c>
    </row>
    <row r="7103" spans="2:3">
      <c r="B7103">
        <v>50689</v>
      </c>
      <c r="C7103" t="s">
        <v>849</v>
      </c>
    </row>
    <row r="7104" spans="2:3">
      <c r="B7104">
        <v>50006</v>
      </c>
      <c r="C7104" t="s">
        <v>612</v>
      </c>
    </row>
    <row r="7105" spans="2:3">
      <c r="B7105">
        <v>50006</v>
      </c>
      <c r="C7105" t="s">
        <v>612</v>
      </c>
    </row>
    <row r="7106" spans="2:3">
      <c r="B7106">
        <v>50006</v>
      </c>
      <c r="C7106" t="s">
        <v>612</v>
      </c>
    </row>
    <row r="7107" spans="2:3">
      <c r="B7107">
        <v>50006</v>
      </c>
      <c r="C7107" t="s">
        <v>612</v>
      </c>
    </row>
    <row r="7108" spans="2:3">
      <c r="B7108">
        <v>50006</v>
      </c>
      <c r="C7108" t="s">
        <v>612</v>
      </c>
    </row>
    <row r="7109" spans="2:3">
      <c r="B7109">
        <v>50001</v>
      </c>
      <c r="C7109" t="s">
        <v>200</v>
      </c>
    </row>
    <row r="7110" spans="2:3">
      <c r="B7110">
        <v>50006</v>
      </c>
      <c r="C7110" t="s">
        <v>612</v>
      </c>
    </row>
    <row r="7111" spans="2:3">
      <c r="B7111">
        <v>50006</v>
      </c>
      <c r="C7111" t="s">
        <v>612</v>
      </c>
    </row>
    <row r="7112" spans="2:3">
      <c r="B7112">
        <v>50689</v>
      </c>
      <c r="C7112" t="s">
        <v>849</v>
      </c>
    </row>
    <row r="7113" spans="2:3">
      <c r="B7113">
        <v>50006</v>
      </c>
      <c r="C7113" t="s">
        <v>612</v>
      </c>
    </row>
    <row r="7114" spans="2:3">
      <c r="B7114">
        <v>50006</v>
      </c>
      <c r="C7114" t="s">
        <v>612</v>
      </c>
    </row>
    <row r="7115" spans="2:3">
      <c r="B7115">
        <v>50325</v>
      </c>
      <c r="C7115" t="s">
        <v>851</v>
      </c>
    </row>
    <row r="7116" spans="2:3">
      <c r="B7116">
        <v>50001</v>
      </c>
      <c r="C7116" t="s">
        <v>200</v>
      </c>
    </row>
    <row r="7117" spans="2:3">
      <c r="B7117">
        <v>50006</v>
      </c>
      <c r="C7117" t="s">
        <v>612</v>
      </c>
    </row>
    <row r="7118" spans="2:3">
      <c r="B7118">
        <v>50006</v>
      </c>
      <c r="C7118" t="s">
        <v>612</v>
      </c>
    </row>
    <row r="7119" spans="2:3">
      <c r="B7119">
        <v>50006</v>
      </c>
      <c r="C7119" t="s">
        <v>612</v>
      </c>
    </row>
    <row r="7120" spans="2:3">
      <c r="B7120">
        <v>50001</v>
      </c>
      <c r="C7120" t="s">
        <v>200</v>
      </c>
    </row>
    <row r="7121" spans="2:3">
      <c r="B7121">
        <v>50006</v>
      </c>
      <c r="C7121" t="s">
        <v>612</v>
      </c>
    </row>
    <row r="7122" spans="2:3">
      <c r="B7122">
        <v>50006</v>
      </c>
      <c r="C7122" t="s">
        <v>612</v>
      </c>
    </row>
    <row r="7123" spans="2:3">
      <c r="B7123">
        <v>50006</v>
      </c>
      <c r="C7123" t="s">
        <v>612</v>
      </c>
    </row>
    <row r="7124" spans="2:3">
      <c r="B7124">
        <v>50001</v>
      </c>
      <c r="C7124" t="s">
        <v>200</v>
      </c>
    </row>
    <row r="7125" spans="2:3">
      <c r="B7125">
        <v>50006</v>
      </c>
      <c r="C7125" t="s">
        <v>612</v>
      </c>
    </row>
    <row r="7126" spans="2:3">
      <c r="B7126">
        <v>50568</v>
      </c>
      <c r="C7126" t="s">
        <v>610</v>
      </c>
    </row>
    <row r="7127" spans="2:3">
      <c r="B7127">
        <v>50001</v>
      </c>
      <c r="C7127" t="s">
        <v>200</v>
      </c>
    </row>
    <row r="7128" spans="2:3">
      <c r="B7128">
        <v>50001</v>
      </c>
      <c r="C7128" t="s">
        <v>200</v>
      </c>
    </row>
    <row r="7129" spans="2:3">
      <c r="B7129">
        <v>50001</v>
      </c>
      <c r="C7129" t="s">
        <v>200</v>
      </c>
    </row>
    <row r="7130" spans="2:3">
      <c r="B7130">
        <v>50001</v>
      </c>
      <c r="C7130" t="s">
        <v>200</v>
      </c>
    </row>
    <row r="7131" spans="2:3">
      <c r="B7131">
        <v>50001</v>
      </c>
      <c r="C7131" t="s">
        <v>200</v>
      </c>
    </row>
    <row r="7132" spans="2:3">
      <c r="B7132">
        <v>50001</v>
      </c>
      <c r="C7132" t="s">
        <v>200</v>
      </c>
    </row>
    <row r="7133" spans="2:3">
      <c r="B7133">
        <v>50001</v>
      </c>
      <c r="C7133" t="s">
        <v>200</v>
      </c>
    </row>
    <row r="7134" spans="2:3">
      <c r="B7134">
        <v>50001</v>
      </c>
      <c r="C7134" t="s">
        <v>200</v>
      </c>
    </row>
    <row r="7135" spans="2:3">
      <c r="B7135">
        <v>50001</v>
      </c>
      <c r="C7135" t="s">
        <v>200</v>
      </c>
    </row>
    <row r="7136" spans="2:3">
      <c r="B7136">
        <v>50006</v>
      </c>
      <c r="C7136" t="s">
        <v>612</v>
      </c>
    </row>
    <row r="7137" spans="2:3">
      <c r="B7137">
        <v>50001</v>
      </c>
      <c r="C7137" t="s">
        <v>200</v>
      </c>
    </row>
    <row r="7138" spans="2:3">
      <c r="B7138">
        <v>50150</v>
      </c>
      <c r="C7138" t="s">
        <v>343</v>
      </c>
    </row>
    <row r="7139" spans="2:3">
      <c r="B7139">
        <v>50150</v>
      </c>
      <c r="C7139" t="s">
        <v>343</v>
      </c>
    </row>
    <row r="7140" spans="2:3">
      <c r="B7140">
        <v>50001</v>
      </c>
      <c r="C7140" t="s">
        <v>200</v>
      </c>
    </row>
    <row r="7141" spans="2:3">
      <c r="B7141">
        <v>50006</v>
      </c>
      <c r="C7141" t="s">
        <v>612</v>
      </c>
    </row>
    <row r="7142" spans="2:3">
      <c r="B7142">
        <v>50001</v>
      </c>
      <c r="C7142" t="s">
        <v>200</v>
      </c>
    </row>
    <row r="7143" spans="2:3">
      <c r="B7143">
        <v>50001</v>
      </c>
      <c r="C7143" t="s">
        <v>200</v>
      </c>
    </row>
    <row r="7144" spans="2:3">
      <c r="B7144">
        <v>50001</v>
      </c>
      <c r="C7144" t="s">
        <v>200</v>
      </c>
    </row>
    <row r="7145" spans="2:3">
      <c r="B7145">
        <v>50001</v>
      </c>
      <c r="C7145" t="s">
        <v>200</v>
      </c>
    </row>
    <row r="7146" spans="2:3">
      <c r="B7146">
        <v>50001</v>
      </c>
      <c r="C7146" t="s">
        <v>200</v>
      </c>
    </row>
    <row r="7147" spans="2:3">
      <c r="B7147">
        <v>50001</v>
      </c>
      <c r="C7147" t="s">
        <v>200</v>
      </c>
    </row>
    <row r="7148" spans="2:3">
      <c r="B7148">
        <v>50001</v>
      </c>
      <c r="C7148" t="s">
        <v>200</v>
      </c>
    </row>
    <row r="7149" spans="2:3">
      <c r="B7149">
        <v>50313</v>
      </c>
      <c r="C7149" t="s">
        <v>193</v>
      </c>
    </row>
    <row r="7150" spans="2:3">
      <c r="B7150">
        <v>50001</v>
      </c>
      <c r="C7150" t="s">
        <v>200</v>
      </c>
    </row>
    <row r="7151" spans="2:3">
      <c r="B7151">
        <v>50001</v>
      </c>
      <c r="C7151" t="s">
        <v>200</v>
      </c>
    </row>
    <row r="7152" spans="2:3">
      <c r="B7152">
        <v>50001</v>
      </c>
      <c r="C7152" t="s">
        <v>200</v>
      </c>
    </row>
    <row r="7153" spans="2:3">
      <c r="B7153">
        <v>50001</v>
      </c>
      <c r="C7153" t="s">
        <v>200</v>
      </c>
    </row>
    <row r="7154" spans="2:3">
      <c r="B7154">
        <v>50568</v>
      </c>
      <c r="C7154" t="s">
        <v>610</v>
      </c>
    </row>
    <row r="7155" spans="2:3">
      <c r="B7155">
        <v>50568</v>
      </c>
      <c r="C7155" t="s">
        <v>610</v>
      </c>
    </row>
    <row r="7156" spans="2:3">
      <c r="B7156">
        <v>50313</v>
      </c>
      <c r="C7156" t="s">
        <v>193</v>
      </c>
    </row>
    <row r="7157" spans="2:3">
      <c r="B7157">
        <v>50450</v>
      </c>
      <c r="C7157" t="s">
        <v>582</v>
      </c>
    </row>
    <row r="7158" spans="2:3">
      <c r="B7158">
        <v>50573</v>
      </c>
      <c r="C7158" t="s">
        <v>611</v>
      </c>
    </row>
    <row r="7159" spans="2:3">
      <c r="B7159">
        <v>50313</v>
      </c>
      <c r="C7159" t="s">
        <v>193</v>
      </c>
    </row>
    <row r="7160" spans="2:3">
      <c r="B7160">
        <v>50325</v>
      </c>
      <c r="C7160" t="s">
        <v>851</v>
      </c>
    </row>
    <row r="7161" spans="2:3">
      <c r="B7161">
        <v>50001</v>
      </c>
      <c r="C7161" t="s">
        <v>200</v>
      </c>
    </row>
    <row r="7162" spans="2:3">
      <c r="B7162">
        <v>50001</v>
      </c>
      <c r="C7162" t="s">
        <v>200</v>
      </c>
    </row>
    <row r="7163" spans="2:3">
      <c r="B7163">
        <v>50001</v>
      </c>
      <c r="C7163" t="s">
        <v>200</v>
      </c>
    </row>
    <row r="7164" spans="2:3">
      <c r="B7164">
        <v>50001</v>
      </c>
      <c r="C7164" t="s">
        <v>200</v>
      </c>
    </row>
    <row r="7165" spans="2:3">
      <c r="B7165">
        <v>50689</v>
      </c>
      <c r="C7165" t="s">
        <v>849</v>
      </c>
    </row>
    <row r="7166" spans="2:3">
      <c r="B7166">
        <v>50001</v>
      </c>
      <c r="C7166" t="s">
        <v>200</v>
      </c>
    </row>
    <row r="7167" spans="2:3">
      <c r="B7167">
        <v>50001</v>
      </c>
      <c r="C7167" t="s">
        <v>200</v>
      </c>
    </row>
    <row r="7168" spans="2:3">
      <c r="B7168">
        <v>50001</v>
      </c>
      <c r="C7168" t="s">
        <v>200</v>
      </c>
    </row>
    <row r="7169" spans="2:3">
      <c r="B7169">
        <v>50001</v>
      </c>
      <c r="C7169" t="s">
        <v>200</v>
      </c>
    </row>
    <row r="7170" spans="2:3">
      <c r="B7170">
        <v>50001</v>
      </c>
      <c r="C7170" t="s">
        <v>200</v>
      </c>
    </row>
    <row r="7171" spans="2:3">
      <c r="B7171">
        <v>50001</v>
      </c>
      <c r="C7171" t="s">
        <v>200</v>
      </c>
    </row>
    <row r="7172" spans="2:3">
      <c r="B7172">
        <v>50001</v>
      </c>
      <c r="C7172" t="s">
        <v>200</v>
      </c>
    </row>
    <row r="7173" spans="2:3">
      <c r="B7173">
        <v>50001</v>
      </c>
      <c r="C7173" t="s">
        <v>200</v>
      </c>
    </row>
    <row r="7174" spans="2:3">
      <c r="B7174">
        <v>50001</v>
      </c>
      <c r="C7174" t="s">
        <v>200</v>
      </c>
    </row>
    <row r="7175" spans="2:3">
      <c r="B7175">
        <v>50001</v>
      </c>
      <c r="C7175" t="s">
        <v>200</v>
      </c>
    </row>
    <row r="7176" spans="2:3">
      <c r="B7176">
        <v>50001</v>
      </c>
      <c r="C7176" t="s">
        <v>200</v>
      </c>
    </row>
    <row r="7177" spans="2:3">
      <c r="B7177">
        <v>50001</v>
      </c>
      <c r="C7177" t="s">
        <v>200</v>
      </c>
    </row>
    <row r="7178" spans="2:3">
      <c r="B7178">
        <v>50001</v>
      </c>
      <c r="C7178" t="s">
        <v>200</v>
      </c>
    </row>
    <row r="7179" spans="2:3">
      <c r="B7179">
        <v>50006</v>
      </c>
      <c r="C7179" t="s">
        <v>612</v>
      </c>
    </row>
    <row r="7180" spans="2:3">
      <c r="B7180">
        <v>50006</v>
      </c>
      <c r="C7180" t="s">
        <v>612</v>
      </c>
    </row>
    <row r="7181" spans="2:3">
      <c r="B7181">
        <v>50001</v>
      </c>
      <c r="C7181" t="s">
        <v>200</v>
      </c>
    </row>
    <row r="7182" spans="2:3">
      <c r="B7182">
        <v>50006</v>
      </c>
      <c r="C7182" t="s">
        <v>612</v>
      </c>
    </row>
    <row r="7183" spans="2:3">
      <c r="B7183">
        <v>50006</v>
      </c>
      <c r="C7183" t="s">
        <v>612</v>
      </c>
    </row>
    <row r="7184" spans="2:3">
      <c r="B7184">
        <v>50006</v>
      </c>
      <c r="C7184" t="s">
        <v>612</v>
      </c>
    </row>
    <row r="7185" spans="2:3">
      <c r="B7185">
        <v>50006</v>
      </c>
      <c r="C7185" t="s">
        <v>612</v>
      </c>
    </row>
    <row r="7186" spans="2:3">
      <c r="B7186">
        <v>50006</v>
      </c>
      <c r="C7186" t="s">
        <v>612</v>
      </c>
    </row>
    <row r="7187" spans="2:3">
      <c r="B7187">
        <v>50006</v>
      </c>
      <c r="C7187" t="s">
        <v>612</v>
      </c>
    </row>
    <row r="7188" spans="2:3">
      <c r="B7188">
        <v>50006</v>
      </c>
      <c r="C7188" t="s">
        <v>612</v>
      </c>
    </row>
    <row r="7189" spans="2:3">
      <c r="B7189">
        <v>50006</v>
      </c>
      <c r="C7189" t="s">
        <v>612</v>
      </c>
    </row>
    <row r="7190" spans="2:3">
      <c r="B7190">
        <v>50006</v>
      </c>
      <c r="C7190" t="s">
        <v>612</v>
      </c>
    </row>
    <row r="7191" spans="2:3">
      <c r="B7191">
        <v>50006</v>
      </c>
      <c r="C7191" t="s">
        <v>612</v>
      </c>
    </row>
    <row r="7192" spans="2:3">
      <c r="B7192">
        <v>50001</v>
      </c>
      <c r="C7192" t="s">
        <v>200</v>
      </c>
    </row>
    <row r="7193" spans="2:3">
      <c r="B7193">
        <v>50006</v>
      </c>
      <c r="C7193" t="s">
        <v>612</v>
      </c>
    </row>
    <row r="7194" spans="2:3">
      <c r="B7194">
        <v>50001</v>
      </c>
      <c r="C7194" t="s">
        <v>200</v>
      </c>
    </row>
    <row r="7195" spans="2:3">
      <c r="B7195">
        <v>50006</v>
      </c>
      <c r="C7195" t="s">
        <v>612</v>
      </c>
    </row>
    <row r="7196" spans="2:3">
      <c r="B7196">
        <v>50001</v>
      </c>
      <c r="C7196" t="s">
        <v>200</v>
      </c>
    </row>
    <row r="7197" spans="2:3">
      <c r="B7197">
        <v>50001</v>
      </c>
      <c r="C7197" t="s">
        <v>200</v>
      </c>
    </row>
    <row r="7198" spans="2:3">
      <c r="B7198">
        <v>50006</v>
      </c>
      <c r="C7198" t="s">
        <v>612</v>
      </c>
    </row>
    <row r="7199" spans="2:3">
      <c r="B7199">
        <v>50006</v>
      </c>
      <c r="C7199" t="s">
        <v>612</v>
      </c>
    </row>
    <row r="7200" spans="2:3">
      <c r="B7200">
        <v>50006</v>
      </c>
      <c r="C7200" t="s">
        <v>612</v>
      </c>
    </row>
    <row r="7201" spans="2:3">
      <c r="B7201">
        <v>50006</v>
      </c>
      <c r="C7201" t="s">
        <v>612</v>
      </c>
    </row>
    <row r="7202" spans="2:3">
      <c r="B7202">
        <v>50006</v>
      </c>
      <c r="C7202" t="s">
        <v>612</v>
      </c>
    </row>
    <row r="7203" spans="2:3">
      <c r="B7203">
        <v>50006</v>
      </c>
      <c r="C7203" t="s">
        <v>612</v>
      </c>
    </row>
    <row r="7204" spans="2:3">
      <c r="B7204">
        <v>50006</v>
      </c>
      <c r="C7204" t="s">
        <v>612</v>
      </c>
    </row>
    <row r="7205" spans="2:3">
      <c r="B7205">
        <v>50006</v>
      </c>
      <c r="C7205" t="s">
        <v>612</v>
      </c>
    </row>
    <row r="7206" spans="2:3">
      <c r="B7206">
        <v>50001</v>
      </c>
      <c r="C7206" t="s">
        <v>200</v>
      </c>
    </row>
    <row r="7207" spans="2:3">
      <c r="B7207">
        <v>50006</v>
      </c>
      <c r="C7207" t="s">
        <v>612</v>
      </c>
    </row>
    <row r="7208" spans="2:3">
      <c r="B7208">
        <v>50313</v>
      </c>
      <c r="C7208" t="s">
        <v>193</v>
      </c>
    </row>
    <row r="7209" spans="2:3">
      <c r="B7209">
        <v>50006</v>
      </c>
      <c r="C7209" t="s">
        <v>612</v>
      </c>
    </row>
    <row r="7210" spans="2:3">
      <c r="B7210">
        <v>50573</v>
      </c>
      <c r="C7210" t="s">
        <v>611</v>
      </c>
    </row>
    <row r="7211" spans="2:3">
      <c r="B7211">
        <v>50313</v>
      </c>
      <c r="C7211" t="s">
        <v>193</v>
      </c>
    </row>
    <row r="7212" spans="2:3">
      <c r="B7212">
        <v>50001</v>
      </c>
      <c r="C7212" t="s">
        <v>200</v>
      </c>
    </row>
    <row r="7213" spans="2:3">
      <c r="B7213">
        <v>50001</v>
      </c>
      <c r="C7213" t="s">
        <v>200</v>
      </c>
    </row>
    <row r="7214" spans="2:3">
      <c r="B7214">
        <v>50001</v>
      </c>
      <c r="C7214" t="s">
        <v>200</v>
      </c>
    </row>
    <row r="7215" spans="2:3">
      <c r="B7215">
        <v>50001</v>
      </c>
      <c r="C7215" t="s">
        <v>200</v>
      </c>
    </row>
    <row r="7216" spans="2:3">
      <c r="B7216">
        <v>50001</v>
      </c>
      <c r="C7216" t="s">
        <v>200</v>
      </c>
    </row>
    <row r="7217" spans="2:3">
      <c r="B7217">
        <v>50001</v>
      </c>
      <c r="C7217" t="s">
        <v>200</v>
      </c>
    </row>
    <row r="7218" spans="2:3">
      <c r="B7218">
        <v>50001</v>
      </c>
      <c r="C7218" t="s">
        <v>200</v>
      </c>
    </row>
    <row r="7219" spans="2:3">
      <c r="B7219">
        <v>50001</v>
      </c>
      <c r="C7219" t="s">
        <v>200</v>
      </c>
    </row>
    <row r="7220" spans="2:3">
      <c r="B7220">
        <v>50001</v>
      </c>
      <c r="C7220" t="s">
        <v>200</v>
      </c>
    </row>
    <row r="7221" spans="2:3">
      <c r="B7221">
        <v>50001</v>
      </c>
      <c r="C7221" t="s">
        <v>200</v>
      </c>
    </row>
    <row r="7222" spans="2:3">
      <c r="B7222">
        <v>50001</v>
      </c>
      <c r="C7222" t="s">
        <v>200</v>
      </c>
    </row>
    <row r="7223" spans="2:3">
      <c r="B7223">
        <v>50006</v>
      </c>
      <c r="C7223" t="s">
        <v>612</v>
      </c>
    </row>
    <row r="7224" spans="2:3">
      <c r="B7224">
        <v>50001</v>
      </c>
      <c r="C7224" t="s">
        <v>200</v>
      </c>
    </row>
    <row r="7225" spans="2:3">
      <c r="B7225">
        <v>50001</v>
      </c>
      <c r="C7225" t="s">
        <v>200</v>
      </c>
    </row>
    <row r="7226" spans="2:3">
      <c r="B7226">
        <v>50001</v>
      </c>
      <c r="C7226" t="s">
        <v>200</v>
      </c>
    </row>
    <row r="7227" spans="2:3">
      <c r="B7227">
        <v>50313</v>
      </c>
      <c r="C7227" t="s">
        <v>193</v>
      </c>
    </row>
    <row r="7228" spans="2:3">
      <c r="B7228">
        <v>50313</v>
      </c>
      <c r="C7228" t="s">
        <v>193</v>
      </c>
    </row>
    <row r="7229" spans="2:3">
      <c r="B7229">
        <v>50313</v>
      </c>
      <c r="C7229" t="s">
        <v>193</v>
      </c>
    </row>
    <row r="7230" spans="2:3">
      <c r="B7230">
        <v>50370</v>
      </c>
      <c r="C7230" t="s">
        <v>573</v>
      </c>
    </row>
    <row r="7231" spans="2:3">
      <c r="B7231">
        <v>50001</v>
      </c>
      <c r="C7231" t="s">
        <v>200</v>
      </c>
    </row>
    <row r="7232" spans="2:3">
      <c r="B7232">
        <v>50001</v>
      </c>
      <c r="C7232" t="s">
        <v>200</v>
      </c>
    </row>
    <row r="7233" spans="2:3">
      <c r="B7233">
        <v>50001</v>
      </c>
      <c r="C7233" t="s">
        <v>200</v>
      </c>
    </row>
    <row r="7234" spans="2:3">
      <c r="B7234">
        <v>50001</v>
      </c>
      <c r="C7234" t="s">
        <v>200</v>
      </c>
    </row>
    <row r="7235" spans="2:3">
      <c r="B7235">
        <v>50001</v>
      </c>
      <c r="C7235" t="s">
        <v>200</v>
      </c>
    </row>
    <row r="7236" spans="2:3">
      <c r="B7236">
        <v>50001</v>
      </c>
      <c r="C7236" t="s">
        <v>200</v>
      </c>
    </row>
    <row r="7237" spans="2:3">
      <c r="B7237">
        <v>50001</v>
      </c>
      <c r="C7237" t="s">
        <v>200</v>
      </c>
    </row>
    <row r="7238" spans="2:3">
      <c r="B7238">
        <v>50001</v>
      </c>
      <c r="C7238" t="s">
        <v>200</v>
      </c>
    </row>
    <row r="7239" spans="2:3">
      <c r="B7239">
        <v>50001</v>
      </c>
      <c r="C7239" t="s">
        <v>200</v>
      </c>
    </row>
    <row r="7240" spans="2:3">
      <c r="B7240">
        <v>50001</v>
      </c>
      <c r="C7240" t="s">
        <v>200</v>
      </c>
    </row>
    <row r="7241" spans="2:3">
      <c r="B7241">
        <v>50001</v>
      </c>
      <c r="C7241" t="s">
        <v>200</v>
      </c>
    </row>
    <row r="7242" spans="2:3">
      <c r="B7242">
        <v>50001</v>
      </c>
      <c r="C7242" t="s">
        <v>200</v>
      </c>
    </row>
    <row r="7243" spans="2:3">
      <c r="B7243">
        <v>50001</v>
      </c>
      <c r="C7243" t="s">
        <v>200</v>
      </c>
    </row>
    <row r="7244" spans="2:3">
      <c r="B7244">
        <v>50001</v>
      </c>
      <c r="C7244" t="s">
        <v>200</v>
      </c>
    </row>
    <row r="7245" spans="2:3">
      <c r="B7245">
        <v>50001</v>
      </c>
      <c r="C7245" t="s">
        <v>200</v>
      </c>
    </row>
    <row r="7246" spans="2:3">
      <c r="B7246">
        <v>50001</v>
      </c>
      <c r="C7246" t="s">
        <v>200</v>
      </c>
    </row>
    <row r="7247" spans="2:3">
      <c r="B7247">
        <v>50001</v>
      </c>
      <c r="C7247" t="s">
        <v>200</v>
      </c>
    </row>
    <row r="7248" spans="2:3">
      <c r="B7248">
        <v>50001</v>
      </c>
      <c r="C7248" t="s">
        <v>200</v>
      </c>
    </row>
    <row r="7249" spans="2:3">
      <c r="B7249">
        <v>50001</v>
      </c>
      <c r="C7249" t="s">
        <v>200</v>
      </c>
    </row>
    <row r="7250" spans="2:3">
      <c r="B7250">
        <v>50350</v>
      </c>
      <c r="C7250" t="s">
        <v>566</v>
      </c>
    </row>
    <row r="7251" spans="2:3">
      <c r="B7251">
        <v>50006</v>
      </c>
      <c r="C7251" t="s">
        <v>612</v>
      </c>
    </row>
    <row r="7252" spans="2:3">
      <c r="B7252">
        <v>50001</v>
      </c>
      <c r="C7252" t="s">
        <v>200</v>
      </c>
    </row>
    <row r="7253" spans="2:3">
      <c r="B7253">
        <v>50001</v>
      </c>
      <c r="C7253" t="s">
        <v>200</v>
      </c>
    </row>
    <row r="7254" spans="2:3">
      <c r="B7254">
        <v>50001</v>
      </c>
      <c r="C7254" t="s">
        <v>200</v>
      </c>
    </row>
    <row r="7255" spans="2:3">
      <c r="B7255">
        <v>50001</v>
      </c>
      <c r="C7255" t="s">
        <v>200</v>
      </c>
    </row>
    <row r="7256" spans="2:3">
      <c r="B7256">
        <v>50001</v>
      </c>
      <c r="C7256" t="s">
        <v>200</v>
      </c>
    </row>
    <row r="7257" spans="2:3">
      <c r="B7257">
        <v>50001</v>
      </c>
      <c r="C7257" t="s">
        <v>200</v>
      </c>
    </row>
    <row r="7258" spans="2:3">
      <c r="B7258">
        <v>50001</v>
      </c>
      <c r="C7258" t="s">
        <v>200</v>
      </c>
    </row>
    <row r="7259" spans="2:3">
      <c r="B7259">
        <v>50001</v>
      </c>
      <c r="C7259" t="s">
        <v>200</v>
      </c>
    </row>
    <row r="7260" spans="2:3">
      <c r="B7260">
        <v>50313</v>
      </c>
      <c r="C7260" t="s">
        <v>193</v>
      </c>
    </row>
    <row r="7261" spans="2:3">
      <c r="B7261">
        <v>50001</v>
      </c>
      <c r="C7261" t="s">
        <v>200</v>
      </c>
    </row>
    <row r="7262" spans="2:3">
      <c r="B7262">
        <v>50001</v>
      </c>
      <c r="C7262" t="s">
        <v>200</v>
      </c>
    </row>
    <row r="7263" spans="2:3">
      <c r="B7263">
        <v>50001</v>
      </c>
      <c r="C7263" t="s">
        <v>200</v>
      </c>
    </row>
    <row r="7264" spans="2:3">
      <c r="B7264">
        <v>50001</v>
      </c>
      <c r="C7264" t="s">
        <v>200</v>
      </c>
    </row>
    <row r="7265" spans="2:3">
      <c r="B7265">
        <v>50006</v>
      </c>
      <c r="C7265" t="s">
        <v>612</v>
      </c>
    </row>
    <row r="7266" spans="2:3">
      <c r="B7266">
        <v>50001</v>
      </c>
      <c r="C7266" t="s">
        <v>200</v>
      </c>
    </row>
    <row r="7267" spans="2:3">
      <c r="B7267">
        <v>50001</v>
      </c>
      <c r="C7267" t="s">
        <v>200</v>
      </c>
    </row>
    <row r="7268" spans="2:3">
      <c r="B7268">
        <v>50001</v>
      </c>
      <c r="C7268" t="s">
        <v>200</v>
      </c>
    </row>
    <row r="7269" spans="2:3">
      <c r="B7269">
        <v>50313</v>
      </c>
      <c r="C7269" t="s">
        <v>193</v>
      </c>
    </row>
    <row r="7270" spans="2:3">
      <c r="B7270">
        <v>50001</v>
      </c>
      <c r="C7270" t="s">
        <v>200</v>
      </c>
    </row>
    <row r="7271" spans="2:3">
      <c r="B7271">
        <v>50001</v>
      </c>
      <c r="C7271" t="s">
        <v>200</v>
      </c>
    </row>
    <row r="7272" spans="2:3">
      <c r="B7272">
        <v>50606</v>
      </c>
      <c r="C7272" t="s">
        <v>197</v>
      </c>
    </row>
    <row r="7273" spans="2:3">
      <c r="B7273">
        <v>50001</v>
      </c>
      <c r="C7273" t="s">
        <v>200</v>
      </c>
    </row>
    <row r="7274" spans="2:3">
      <c r="B7274">
        <v>50001</v>
      </c>
      <c r="C7274" t="s">
        <v>200</v>
      </c>
    </row>
    <row r="7275" spans="2:3">
      <c r="B7275">
        <v>50001</v>
      </c>
      <c r="C7275" t="s">
        <v>200</v>
      </c>
    </row>
    <row r="7276" spans="2:3">
      <c r="B7276">
        <v>50001</v>
      </c>
      <c r="C7276" t="s">
        <v>200</v>
      </c>
    </row>
    <row r="7277" spans="2:3">
      <c r="B7277">
        <v>50001</v>
      </c>
      <c r="C7277" t="s">
        <v>200</v>
      </c>
    </row>
    <row r="7278" spans="2:3">
      <c r="B7278">
        <v>50001</v>
      </c>
      <c r="C7278" t="s">
        <v>200</v>
      </c>
    </row>
    <row r="7279" spans="2:3">
      <c r="B7279">
        <v>50001</v>
      </c>
      <c r="C7279" t="s">
        <v>200</v>
      </c>
    </row>
    <row r="7280" spans="2:3">
      <c r="B7280">
        <v>50006</v>
      </c>
      <c r="C7280" t="s">
        <v>612</v>
      </c>
    </row>
    <row r="7281" spans="2:3">
      <c r="B7281">
        <v>50001</v>
      </c>
      <c r="C7281" t="s">
        <v>200</v>
      </c>
    </row>
    <row r="7282" spans="2:3">
      <c r="B7282">
        <v>50001</v>
      </c>
      <c r="C7282" t="s">
        <v>200</v>
      </c>
    </row>
    <row r="7283" spans="2:3">
      <c r="B7283">
        <v>50313</v>
      </c>
      <c r="C7283" t="s">
        <v>193</v>
      </c>
    </row>
    <row r="7284" spans="2:3">
      <c r="B7284">
        <v>50313</v>
      </c>
      <c r="C7284" t="s">
        <v>193</v>
      </c>
    </row>
    <row r="7285" spans="2:3">
      <c r="B7285">
        <v>50313</v>
      </c>
      <c r="C7285" t="s">
        <v>193</v>
      </c>
    </row>
    <row r="7286" spans="2:3">
      <c r="B7286">
        <v>50313</v>
      </c>
      <c r="C7286" t="s">
        <v>193</v>
      </c>
    </row>
    <row r="7287" spans="2:3">
      <c r="B7287">
        <v>50313</v>
      </c>
      <c r="C7287" t="s">
        <v>193</v>
      </c>
    </row>
    <row r="7288" spans="2:3">
      <c r="B7288">
        <v>50001</v>
      </c>
      <c r="C7288" t="s">
        <v>200</v>
      </c>
    </row>
    <row r="7289" spans="2:3">
      <c r="B7289">
        <v>50313</v>
      </c>
      <c r="C7289" t="s">
        <v>193</v>
      </c>
    </row>
    <row r="7290" spans="2:3">
      <c r="B7290">
        <v>50313</v>
      </c>
      <c r="C7290" t="s">
        <v>193</v>
      </c>
    </row>
    <row r="7291" spans="2:3">
      <c r="B7291">
        <v>50313</v>
      </c>
      <c r="C7291" t="s">
        <v>193</v>
      </c>
    </row>
    <row r="7292" spans="2:3">
      <c r="B7292">
        <v>50313</v>
      </c>
      <c r="C7292" t="s">
        <v>193</v>
      </c>
    </row>
    <row r="7293" spans="2:3">
      <c r="B7293">
        <v>50313</v>
      </c>
      <c r="C7293" t="s">
        <v>193</v>
      </c>
    </row>
    <row r="7294" spans="2:3">
      <c r="B7294">
        <v>50313</v>
      </c>
      <c r="C7294" t="s">
        <v>193</v>
      </c>
    </row>
    <row r="7295" spans="2:3">
      <c r="B7295">
        <v>50313</v>
      </c>
      <c r="C7295" t="s">
        <v>193</v>
      </c>
    </row>
    <row r="7296" spans="2:3">
      <c r="B7296">
        <v>50001</v>
      </c>
      <c r="C7296" t="s">
        <v>200</v>
      </c>
    </row>
    <row r="7297" spans="2:3">
      <c r="B7297">
        <v>50313</v>
      </c>
      <c r="C7297" t="s">
        <v>193</v>
      </c>
    </row>
    <row r="7298" spans="2:3">
      <c r="B7298">
        <v>50313</v>
      </c>
      <c r="C7298" t="s">
        <v>193</v>
      </c>
    </row>
    <row r="7299" spans="2:3">
      <c r="B7299">
        <v>50313</v>
      </c>
      <c r="C7299" t="s">
        <v>193</v>
      </c>
    </row>
    <row r="7300" spans="2:3">
      <c r="B7300">
        <v>50001</v>
      </c>
      <c r="C7300" t="s">
        <v>200</v>
      </c>
    </row>
    <row r="7301" spans="2:3">
      <c r="B7301">
        <v>50313</v>
      </c>
      <c r="C7301" t="s">
        <v>193</v>
      </c>
    </row>
    <row r="7302" spans="2:3">
      <c r="B7302">
        <v>50313</v>
      </c>
      <c r="C7302" t="s">
        <v>193</v>
      </c>
    </row>
    <row r="7303" spans="2:3">
      <c r="B7303">
        <v>50313</v>
      </c>
      <c r="C7303" t="s">
        <v>193</v>
      </c>
    </row>
    <row r="7304" spans="2:3">
      <c r="B7304">
        <v>50313</v>
      </c>
      <c r="C7304" t="s">
        <v>193</v>
      </c>
    </row>
    <row r="7305" spans="2:3">
      <c r="B7305">
        <v>50006</v>
      </c>
      <c r="C7305" t="s">
        <v>612</v>
      </c>
    </row>
    <row r="7306" spans="2:3">
      <c r="B7306">
        <v>50330</v>
      </c>
      <c r="C7306" t="s">
        <v>562</v>
      </c>
    </row>
    <row r="7307" spans="2:3">
      <c r="B7307">
        <v>50001</v>
      </c>
      <c r="C7307" t="s">
        <v>200</v>
      </c>
    </row>
    <row r="7308" spans="2:3">
      <c r="B7308">
        <v>50313</v>
      </c>
      <c r="C7308" t="s">
        <v>193</v>
      </c>
    </row>
    <row r="7309" spans="2:3">
      <c r="B7309">
        <v>50313</v>
      </c>
      <c r="C7309" t="s">
        <v>193</v>
      </c>
    </row>
    <row r="7310" spans="2:3">
      <c r="B7310">
        <v>50313</v>
      </c>
      <c r="C7310" t="s">
        <v>193</v>
      </c>
    </row>
    <row r="7311" spans="2:3">
      <c r="B7311">
        <v>50313</v>
      </c>
      <c r="C7311" t="s">
        <v>193</v>
      </c>
    </row>
    <row r="7312" spans="2:3">
      <c r="B7312">
        <v>50313</v>
      </c>
      <c r="C7312" t="s">
        <v>193</v>
      </c>
    </row>
    <row r="7313" spans="2:3">
      <c r="B7313">
        <v>50313</v>
      </c>
      <c r="C7313" t="s">
        <v>193</v>
      </c>
    </row>
    <row r="7314" spans="2:3">
      <c r="B7314">
        <v>50313</v>
      </c>
      <c r="C7314" t="s">
        <v>193</v>
      </c>
    </row>
    <row r="7315" spans="2:3">
      <c r="B7315">
        <v>50313</v>
      </c>
      <c r="C7315" t="s">
        <v>193</v>
      </c>
    </row>
    <row r="7316" spans="2:3">
      <c r="B7316">
        <v>50313</v>
      </c>
      <c r="C7316" t="s">
        <v>193</v>
      </c>
    </row>
    <row r="7317" spans="2:3">
      <c r="B7317">
        <v>50313</v>
      </c>
      <c r="C7317" t="s">
        <v>193</v>
      </c>
    </row>
    <row r="7318" spans="2:3">
      <c r="B7318">
        <v>50001</v>
      </c>
      <c r="C7318" t="s">
        <v>200</v>
      </c>
    </row>
    <row r="7319" spans="2:3">
      <c r="B7319">
        <v>50313</v>
      </c>
      <c r="C7319" t="s">
        <v>193</v>
      </c>
    </row>
    <row r="7320" spans="2:3">
      <c r="B7320">
        <v>50313</v>
      </c>
      <c r="C7320" t="s">
        <v>193</v>
      </c>
    </row>
    <row r="7321" spans="2:3">
      <c r="B7321">
        <v>50313</v>
      </c>
      <c r="C7321" t="s">
        <v>193</v>
      </c>
    </row>
    <row r="7322" spans="2:3">
      <c r="B7322">
        <v>50313</v>
      </c>
      <c r="C7322" t="s">
        <v>193</v>
      </c>
    </row>
    <row r="7323" spans="2:3">
      <c r="B7323">
        <v>50001</v>
      </c>
      <c r="C7323" t="s">
        <v>200</v>
      </c>
    </row>
    <row r="7324" spans="2:3">
      <c r="B7324">
        <v>50313</v>
      </c>
      <c r="C7324" t="s">
        <v>193</v>
      </c>
    </row>
    <row r="7325" spans="2:3">
      <c r="B7325">
        <v>50313</v>
      </c>
      <c r="C7325" t="s">
        <v>193</v>
      </c>
    </row>
    <row r="7326" spans="2:3">
      <c r="B7326">
        <v>50313</v>
      </c>
      <c r="C7326" t="s">
        <v>193</v>
      </c>
    </row>
    <row r="7327" spans="2:3">
      <c r="B7327">
        <v>50313</v>
      </c>
      <c r="C7327" t="s">
        <v>193</v>
      </c>
    </row>
    <row r="7328" spans="2:3">
      <c r="B7328">
        <v>50313</v>
      </c>
      <c r="C7328" t="s">
        <v>193</v>
      </c>
    </row>
    <row r="7329" spans="2:3">
      <c r="B7329">
        <v>50313</v>
      </c>
      <c r="C7329" t="s">
        <v>193</v>
      </c>
    </row>
    <row r="7330" spans="2:3">
      <c r="B7330">
        <v>50313</v>
      </c>
      <c r="C7330" t="s">
        <v>193</v>
      </c>
    </row>
    <row r="7331" spans="2:3">
      <c r="B7331">
        <v>50313</v>
      </c>
      <c r="C7331" t="s">
        <v>193</v>
      </c>
    </row>
    <row r="7332" spans="2:3">
      <c r="B7332">
        <v>50313</v>
      </c>
      <c r="C7332" t="s">
        <v>193</v>
      </c>
    </row>
    <row r="7333" spans="2:3">
      <c r="B7333">
        <v>50350</v>
      </c>
      <c r="C7333" t="s">
        <v>566</v>
      </c>
    </row>
    <row r="7334" spans="2:3">
      <c r="B7334">
        <v>50313</v>
      </c>
      <c r="C7334" t="s">
        <v>193</v>
      </c>
    </row>
    <row r="7335" spans="2:3">
      <c r="B7335">
        <v>50313</v>
      </c>
      <c r="C7335" t="s">
        <v>193</v>
      </c>
    </row>
    <row r="7336" spans="2:3">
      <c r="B7336">
        <v>50313</v>
      </c>
      <c r="C7336" t="s">
        <v>193</v>
      </c>
    </row>
    <row r="7337" spans="2:3">
      <c r="B7337">
        <v>50313</v>
      </c>
      <c r="C7337" t="s">
        <v>193</v>
      </c>
    </row>
    <row r="7338" spans="2:3">
      <c r="B7338">
        <v>50313</v>
      </c>
      <c r="C7338" t="s">
        <v>193</v>
      </c>
    </row>
    <row r="7339" spans="2:3">
      <c r="B7339">
        <v>50313</v>
      </c>
      <c r="C7339" t="s">
        <v>193</v>
      </c>
    </row>
    <row r="7340" spans="2:3">
      <c r="B7340">
        <v>50313</v>
      </c>
      <c r="C7340" t="s">
        <v>193</v>
      </c>
    </row>
    <row r="7341" spans="2:3">
      <c r="B7341">
        <v>50313</v>
      </c>
      <c r="C7341" t="s">
        <v>193</v>
      </c>
    </row>
    <row r="7342" spans="2:3">
      <c r="B7342">
        <v>50313</v>
      </c>
      <c r="C7342" t="s">
        <v>193</v>
      </c>
    </row>
    <row r="7343" spans="2:3">
      <c r="B7343">
        <v>50006</v>
      </c>
      <c r="C7343" t="s">
        <v>612</v>
      </c>
    </row>
    <row r="7344" spans="2:3">
      <c r="B7344">
        <v>50313</v>
      </c>
      <c r="C7344" t="s">
        <v>193</v>
      </c>
    </row>
    <row r="7345" spans="2:3">
      <c r="B7345">
        <v>50313</v>
      </c>
      <c r="C7345" t="s">
        <v>193</v>
      </c>
    </row>
    <row r="7346" spans="2:3">
      <c r="B7346">
        <v>50313</v>
      </c>
      <c r="C7346" t="s">
        <v>193</v>
      </c>
    </row>
    <row r="7347" spans="2:3">
      <c r="B7347">
        <v>50313</v>
      </c>
      <c r="C7347" t="s">
        <v>193</v>
      </c>
    </row>
    <row r="7348" spans="2:3">
      <c r="B7348">
        <v>50313</v>
      </c>
      <c r="C7348" t="s">
        <v>193</v>
      </c>
    </row>
    <row r="7349" spans="2:3">
      <c r="B7349">
        <v>50150</v>
      </c>
      <c r="C7349" t="s">
        <v>343</v>
      </c>
    </row>
    <row r="7350" spans="2:3">
      <c r="B7350">
        <v>50313</v>
      </c>
      <c r="C7350" t="s">
        <v>193</v>
      </c>
    </row>
    <row r="7351" spans="2:3">
      <c r="B7351">
        <v>50001</v>
      </c>
      <c r="C7351" t="s">
        <v>200</v>
      </c>
    </row>
    <row r="7352" spans="2:3">
      <c r="B7352">
        <v>50568</v>
      </c>
      <c r="C7352" t="s">
        <v>610</v>
      </c>
    </row>
    <row r="7353" spans="2:3">
      <c r="B7353">
        <v>50313</v>
      </c>
      <c r="C7353" t="s">
        <v>193</v>
      </c>
    </row>
    <row r="7354" spans="2:3">
      <c r="B7354">
        <v>50313</v>
      </c>
      <c r="C7354" t="s">
        <v>193</v>
      </c>
    </row>
    <row r="7355" spans="2:3">
      <c r="B7355">
        <v>50313</v>
      </c>
      <c r="C7355" t="s">
        <v>193</v>
      </c>
    </row>
    <row r="7356" spans="2:3">
      <c r="B7356">
        <v>50313</v>
      </c>
      <c r="C7356" t="s">
        <v>193</v>
      </c>
    </row>
    <row r="7357" spans="2:3">
      <c r="B7357">
        <v>50313</v>
      </c>
      <c r="C7357" t="s">
        <v>193</v>
      </c>
    </row>
    <row r="7358" spans="2:3">
      <c r="B7358">
        <v>50001</v>
      </c>
      <c r="C7358" t="s">
        <v>200</v>
      </c>
    </row>
    <row r="7359" spans="2:3">
      <c r="B7359">
        <v>50001</v>
      </c>
      <c r="C7359" t="s">
        <v>200</v>
      </c>
    </row>
    <row r="7360" spans="2:3">
      <c r="B7360">
        <v>50006</v>
      </c>
      <c r="C7360" t="s">
        <v>612</v>
      </c>
    </row>
    <row r="7361" spans="2:3">
      <c r="B7361">
        <v>50313</v>
      </c>
      <c r="C7361" t="s">
        <v>193</v>
      </c>
    </row>
    <row r="7362" spans="2:3">
      <c r="B7362">
        <v>50313</v>
      </c>
      <c r="C7362" t="s">
        <v>193</v>
      </c>
    </row>
    <row r="7363" spans="2:3">
      <c r="B7363">
        <v>50313</v>
      </c>
      <c r="C7363" t="s">
        <v>193</v>
      </c>
    </row>
    <row r="7364" spans="2:3">
      <c r="B7364">
        <v>50313</v>
      </c>
      <c r="C7364" t="s">
        <v>193</v>
      </c>
    </row>
    <row r="7365" spans="2:3">
      <c r="B7365">
        <v>50313</v>
      </c>
      <c r="C7365" t="s">
        <v>193</v>
      </c>
    </row>
    <row r="7366" spans="2:3">
      <c r="B7366">
        <v>50313</v>
      </c>
      <c r="C7366" t="s">
        <v>193</v>
      </c>
    </row>
    <row r="7367" spans="2:3">
      <c r="B7367">
        <v>50313</v>
      </c>
      <c r="C7367" t="s">
        <v>193</v>
      </c>
    </row>
    <row r="7368" spans="2:3">
      <c r="B7368">
        <v>50313</v>
      </c>
      <c r="C7368" t="s">
        <v>193</v>
      </c>
    </row>
    <row r="7369" spans="2:3">
      <c r="B7369">
        <v>50689</v>
      </c>
      <c r="C7369" t="s">
        <v>849</v>
      </c>
    </row>
    <row r="7370" spans="2:3">
      <c r="B7370">
        <v>50001</v>
      </c>
      <c r="C7370" t="s">
        <v>200</v>
      </c>
    </row>
    <row r="7371" spans="2:3">
      <c r="B7371">
        <v>50313</v>
      </c>
      <c r="C7371" t="s">
        <v>193</v>
      </c>
    </row>
    <row r="7372" spans="2:3">
      <c r="B7372">
        <v>50313</v>
      </c>
      <c r="C7372" t="s">
        <v>193</v>
      </c>
    </row>
    <row r="7373" spans="2:3">
      <c r="B7373">
        <v>50001</v>
      </c>
      <c r="C7373" t="s">
        <v>200</v>
      </c>
    </row>
    <row r="7374" spans="2:3">
      <c r="B7374">
        <v>50006</v>
      </c>
      <c r="C7374" t="s">
        <v>612</v>
      </c>
    </row>
    <row r="7375" spans="2:3">
      <c r="B7375">
        <v>50313</v>
      </c>
      <c r="C7375" t="s">
        <v>193</v>
      </c>
    </row>
    <row r="7376" spans="2:3">
      <c r="B7376">
        <v>50313</v>
      </c>
      <c r="C7376" t="s">
        <v>193</v>
      </c>
    </row>
    <row r="7377" spans="2:3">
      <c r="B7377">
        <v>50001</v>
      </c>
      <c r="C7377" t="s">
        <v>200</v>
      </c>
    </row>
    <row r="7378" spans="2:3">
      <c r="B7378">
        <v>50318</v>
      </c>
      <c r="C7378" t="s">
        <v>336</v>
      </c>
    </row>
    <row r="7379" spans="2:3">
      <c r="B7379">
        <v>50313</v>
      </c>
      <c r="C7379" t="s">
        <v>193</v>
      </c>
    </row>
    <row r="7380" spans="2:3">
      <c r="B7380">
        <v>50313</v>
      </c>
      <c r="C7380" t="s">
        <v>193</v>
      </c>
    </row>
    <row r="7381" spans="2:3">
      <c r="B7381">
        <v>50313</v>
      </c>
      <c r="C7381" t="s">
        <v>193</v>
      </c>
    </row>
    <row r="7382" spans="2:3">
      <c r="B7382">
        <v>50313</v>
      </c>
      <c r="C7382" t="s">
        <v>193</v>
      </c>
    </row>
    <row r="7383" spans="2:3">
      <c r="B7383">
        <v>50001</v>
      </c>
      <c r="C7383" t="s">
        <v>200</v>
      </c>
    </row>
    <row r="7384" spans="2:3">
      <c r="B7384">
        <v>50001</v>
      </c>
      <c r="C7384" t="s">
        <v>200</v>
      </c>
    </row>
    <row r="7385" spans="2:3">
      <c r="B7385">
        <v>50001</v>
      </c>
      <c r="C7385" t="s">
        <v>200</v>
      </c>
    </row>
    <row r="7386" spans="2:3">
      <c r="B7386">
        <v>50313</v>
      </c>
      <c r="C7386" t="s">
        <v>193</v>
      </c>
    </row>
    <row r="7387" spans="2:3">
      <c r="B7387">
        <v>50313</v>
      </c>
      <c r="C7387" t="s">
        <v>193</v>
      </c>
    </row>
    <row r="7388" spans="2:3">
      <c r="B7388">
        <v>50313</v>
      </c>
      <c r="C7388" t="s">
        <v>193</v>
      </c>
    </row>
    <row r="7389" spans="2:3">
      <c r="B7389">
        <v>50313</v>
      </c>
      <c r="C7389" t="s">
        <v>193</v>
      </c>
    </row>
    <row r="7390" spans="2:3">
      <c r="B7390">
        <v>50001</v>
      </c>
      <c r="C7390" t="s">
        <v>200</v>
      </c>
    </row>
    <row r="7391" spans="2:3">
      <c r="B7391">
        <v>50313</v>
      </c>
      <c r="C7391" t="s">
        <v>193</v>
      </c>
    </row>
    <row r="7392" spans="2:3">
      <c r="B7392">
        <v>50001</v>
      </c>
      <c r="C7392" t="s">
        <v>200</v>
      </c>
    </row>
    <row r="7393" spans="2:3">
      <c r="B7393">
        <v>50313</v>
      </c>
      <c r="C7393" t="s">
        <v>193</v>
      </c>
    </row>
    <row r="7394" spans="2:3">
      <c r="B7394">
        <v>50313</v>
      </c>
      <c r="C7394" t="s">
        <v>193</v>
      </c>
    </row>
    <row r="7395" spans="2:3">
      <c r="B7395">
        <v>50001</v>
      </c>
      <c r="C7395" t="s">
        <v>200</v>
      </c>
    </row>
    <row r="7396" spans="2:3">
      <c r="B7396">
        <v>50568</v>
      </c>
      <c r="C7396" t="s">
        <v>610</v>
      </c>
    </row>
    <row r="7397" spans="2:3">
      <c r="B7397">
        <v>50001</v>
      </c>
      <c r="C7397" t="s">
        <v>200</v>
      </c>
    </row>
    <row r="7398" spans="2:3">
      <c r="B7398">
        <v>50001</v>
      </c>
      <c r="C7398" t="s">
        <v>200</v>
      </c>
    </row>
    <row r="7399" spans="2:3">
      <c r="B7399">
        <v>50001</v>
      </c>
      <c r="C7399" t="s">
        <v>200</v>
      </c>
    </row>
    <row r="7400" spans="2:3">
      <c r="B7400">
        <v>50001</v>
      </c>
      <c r="C7400" t="s">
        <v>200</v>
      </c>
    </row>
    <row r="7401" spans="2:3">
      <c r="B7401">
        <v>50001</v>
      </c>
      <c r="C7401" t="s">
        <v>200</v>
      </c>
    </row>
    <row r="7402" spans="2:3">
      <c r="B7402">
        <v>50001</v>
      </c>
      <c r="C7402" t="s">
        <v>200</v>
      </c>
    </row>
    <row r="7403" spans="2:3">
      <c r="B7403">
        <v>50001</v>
      </c>
      <c r="C7403" t="s">
        <v>200</v>
      </c>
    </row>
    <row r="7404" spans="2:3">
      <c r="B7404">
        <v>50001</v>
      </c>
      <c r="C7404" t="s">
        <v>200</v>
      </c>
    </row>
    <row r="7405" spans="2:3">
      <c r="B7405">
        <v>50001</v>
      </c>
      <c r="C7405" t="s">
        <v>200</v>
      </c>
    </row>
    <row r="7406" spans="2:3">
      <c r="B7406">
        <v>50001</v>
      </c>
      <c r="C7406" t="s">
        <v>200</v>
      </c>
    </row>
    <row r="7407" spans="2:3">
      <c r="B7407">
        <v>50001</v>
      </c>
      <c r="C7407" t="s">
        <v>200</v>
      </c>
    </row>
    <row r="7408" spans="2:3">
      <c r="B7408">
        <v>50006</v>
      </c>
      <c r="C7408" t="s">
        <v>612</v>
      </c>
    </row>
    <row r="7409" spans="2:3">
      <c r="B7409">
        <v>50313</v>
      </c>
      <c r="C7409" t="s">
        <v>193</v>
      </c>
    </row>
    <row r="7410" spans="2:3">
      <c r="B7410">
        <v>50001</v>
      </c>
      <c r="C7410" t="s">
        <v>200</v>
      </c>
    </row>
    <row r="7411" spans="2:3">
      <c r="B7411">
        <v>50001</v>
      </c>
      <c r="C7411" t="s">
        <v>200</v>
      </c>
    </row>
    <row r="7412" spans="2:3">
      <c r="B7412">
        <v>50001</v>
      </c>
      <c r="C7412" t="s">
        <v>200</v>
      </c>
    </row>
    <row r="7413" spans="2:3">
      <c r="B7413">
        <v>50001</v>
      </c>
      <c r="C7413" t="s">
        <v>200</v>
      </c>
    </row>
    <row r="7414" spans="2:3">
      <c r="B7414">
        <v>50001</v>
      </c>
      <c r="C7414" t="s">
        <v>200</v>
      </c>
    </row>
    <row r="7415" spans="2:3">
      <c r="B7415">
        <v>50001</v>
      </c>
      <c r="C7415" t="s">
        <v>200</v>
      </c>
    </row>
    <row r="7416" spans="2:3">
      <c r="B7416">
        <v>50001</v>
      </c>
      <c r="C7416" t="s">
        <v>200</v>
      </c>
    </row>
    <row r="7417" spans="2:3">
      <c r="B7417">
        <v>50001</v>
      </c>
      <c r="C7417" t="s">
        <v>200</v>
      </c>
    </row>
    <row r="7418" spans="2:3">
      <c r="B7418">
        <v>50573</v>
      </c>
      <c r="C7418" t="s">
        <v>611</v>
      </c>
    </row>
    <row r="7419" spans="2:3">
      <c r="B7419">
        <v>50006</v>
      </c>
      <c r="C7419" t="s">
        <v>612</v>
      </c>
    </row>
    <row r="7420" spans="2:3">
      <c r="B7420">
        <v>50006</v>
      </c>
      <c r="C7420" t="s">
        <v>612</v>
      </c>
    </row>
    <row r="7421" spans="2:3">
      <c r="B7421">
        <v>50001</v>
      </c>
      <c r="C7421" t="s">
        <v>200</v>
      </c>
    </row>
    <row r="7422" spans="2:3">
      <c r="B7422">
        <v>50001</v>
      </c>
      <c r="C7422" t="s">
        <v>200</v>
      </c>
    </row>
    <row r="7423" spans="2:3">
      <c r="B7423">
        <v>50001</v>
      </c>
      <c r="C7423" t="s">
        <v>200</v>
      </c>
    </row>
    <row r="7424" spans="2:3">
      <c r="B7424">
        <v>50001</v>
      </c>
      <c r="C7424" t="s">
        <v>200</v>
      </c>
    </row>
    <row r="7425" spans="2:3">
      <c r="B7425">
        <v>50006</v>
      </c>
      <c r="C7425" t="s">
        <v>612</v>
      </c>
    </row>
    <row r="7426" spans="2:3">
      <c r="B7426">
        <v>50001</v>
      </c>
      <c r="C7426" t="s">
        <v>200</v>
      </c>
    </row>
    <row r="7427" spans="2:3">
      <c r="B7427">
        <v>50001</v>
      </c>
      <c r="C7427" t="s">
        <v>200</v>
      </c>
    </row>
    <row r="7428" spans="2:3">
      <c r="B7428">
        <v>50001</v>
      </c>
      <c r="C7428" t="s">
        <v>200</v>
      </c>
    </row>
    <row r="7429" spans="2:3">
      <c r="B7429">
        <v>50001</v>
      </c>
      <c r="C7429" t="s">
        <v>200</v>
      </c>
    </row>
    <row r="7430" spans="2:3">
      <c r="B7430">
        <v>50001</v>
      </c>
      <c r="C7430" t="s">
        <v>200</v>
      </c>
    </row>
    <row r="7431" spans="2:3">
      <c r="B7431">
        <v>50001</v>
      </c>
      <c r="C7431" t="s">
        <v>200</v>
      </c>
    </row>
    <row r="7432" spans="2:3">
      <c r="B7432">
        <v>50001</v>
      </c>
      <c r="C7432" t="s">
        <v>200</v>
      </c>
    </row>
    <row r="7433" spans="2:3">
      <c r="B7433">
        <v>50001</v>
      </c>
      <c r="C7433" t="s">
        <v>200</v>
      </c>
    </row>
    <row r="7434" spans="2:3">
      <c r="B7434">
        <v>50001</v>
      </c>
      <c r="C7434" t="s">
        <v>200</v>
      </c>
    </row>
    <row r="7435" spans="2:3">
      <c r="B7435">
        <v>50001</v>
      </c>
      <c r="C7435" t="s">
        <v>200</v>
      </c>
    </row>
    <row r="7436" spans="2:3">
      <c r="B7436">
        <v>50001</v>
      </c>
      <c r="C7436" t="s">
        <v>200</v>
      </c>
    </row>
    <row r="7437" spans="2:3">
      <c r="B7437">
        <v>50001</v>
      </c>
      <c r="C7437" t="s">
        <v>200</v>
      </c>
    </row>
    <row r="7438" spans="2:3">
      <c r="B7438">
        <v>50001</v>
      </c>
      <c r="C7438" t="s">
        <v>200</v>
      </c>
    </row>
    <row r="7439" spans="2:3">
      <c r="B7439">
        <v>50001</v>
      </c>
      <c r="C7439" t="s">
        <v>200</v>
      </c>
    </row>
    <row r="7440" spans="2:3">
      <c r="B7440">
        <v>50313</v>
      </c>
      <c r="C7440" t="s">
        <v>193</v>
      </c>
    </row>
    <row r="7441" spans="2:3">
      <c r="B7441">
        <v>50001</v>
      </c>
      <c r="C7441" t="s">
        <v>200</v>
      </c>
    </row>
    <row r="7442" spans="2:3">
      <c r="B7442">
        <v>50001</v>
      </c>
      <c r="C7442" t="s">
        <v>200</v>
      </c>
    </row>
    <row r="7443" spans="2:3">
      <c r="B7443">
        <v>50001</v>
      </c>
      <c r="C7443" t="s">
        <v>200</v>
      </c>
    </row>
    <row r="7444" spans="2:3">
      <c r="B7444">
        <v>50001</v>
      </c>
      <c r="C7444" t="s">
        <v>200</v>
      </c>
    </row>
    <row r="7445" spans="2:3">
      <c r="B7445">
        <v>50001</v>
      </c>
      <c r="C7445" t="s">
        <v>200</v>
      </c>
    </row>
    <row r="7446" spans="2:3">
      <c r="B7446">
        <v>50001</v>
      </c>
      <c r="C7446" t="s">
        <v>200</v>
      </c>
    </row>
    <row r="7447" spans="2:3">
      <c r="B7447">
        <v>50001</v>
      </c>
      <c r="C7447" t="s">
        <v>200</v>
      </c>
    </row>
    <row r="7448" spans="2:3">
      <c r="B7448">
        <v>50001</v>
      </c>
      <c r="C7448" t="s">
        <v>200</v>
      </c>
    </row>
    <row r="7449" spans="2:3">
      <c r="B7449">
        <v>50001</v>
      </c>
      <c r="C7449" t="s">
        <v>200</v>
      </c>
    </row>
    <row r="7450" spans="2:3">
      <c r="B7450">
        <v>50001</v>
      </c>
      <c r="C7450" t="s">
        <v>200</v>
      </c>
    </row>
    <row r="7451" spans="2:3">
      <c r="B7451">
        <v>50001</v>
      </c>
      <c r="C7451" t="s">
        <v>200</v>
      </c>
    </row>
    <row r="7452" spans="2:3">
      <c r="B7452">
        <v>50001</v>
      </c>
      <c r="C7452" t="s">
        <v>200</v>
      </c>
    </row>
    <row r="7453" spans="2:3">
      <c r="B7453">
        <v>50001</v>
      </c>
      <c r="C7453" t="s">
        <v>200</v>
      </c>
    </row>
    <row r="7454" spans="2:3">
      <c r="B7454">
        <v>50001</v>
      </c>
      <c r="C7454" t="s">
        <v>200</v>
      </c>
    </row>
    <row r="7455" spans="2:3">
      <c r="B7455">
        <v>50350</v>
      </c>
      <c r="C7455" t="s">
        <v>566</v>
      </c>
    </row>
    <row r="7456" spans="2:3">
      <c r="B7456">
        <v>50001</v>
      </c>
      <c r="C7456" t="s">
        <v>200</v>
      </c>
    </row>
    <row r="7457" spans="2:3">
      <c r="B7457">
        <v>50001</v>
      </c>
      <c r="C7457" t="s">
        <v>200</v>
      </c>
    </row>
    <row r="7458" spans="2:3">
      <c r="B7458">
        <v>50001</v>
      </c>
      <c r="C7458" t="s">
        <v>200</v>
      </c>
    </row>
    <row r="7459" spans="2:3">
      <c r="B7459">
        <v>50001</v>
      </c>
      <c r="C7459" t="s">
        <v>200</v>
      </c>
    </row>
    <row r="7460" spans="2:3">
      <c r="B7460">
        <v>50689</v>
      </c>
      <c r="C7460" t="s">
        <v>849</v>
      </c>
    </row>
    <row r="7461" spans="2:3">
      <c r="B7461">
        <v>50001</v>
      </c>
      <c r="C7461" t="s">
        <v>200</v>
      </c>
    </row>
    <row r="7462" spans="2:3">
      <c r="B7462">
        <v>50001</v>
      </c>
      <c r="C7462" t="s">
        <v>200</v>
      </c>
    </row>
    <row r="7463" spans="2:3">
      <c r="B7463">
        <v>50001</v>
      </c>
      <c r="C7463" t="s">
        <v>200</v>
      </c>
    </row>
    <row r="7464" spans="2:3">
      <c r="B7464">
        <v>50001</v>
      </c>
      <c r="C7464" t="s">
        <v>200</v>
      </c>
    </row>
    <row r="7465" spans="2:3">
      <c r="B7465">
        <v>50001</v>
      </c>
      <c r="C7465" t="s">
        <v>200</v>
      </c>
    </row>
    <row r="7466" spans="2:3">
      <c r="B7466">
        <v>50001</v>
      </c>
      <c r="C7466" t="s">
        <v>200</v>
      </c>
    </row>
    <row r="7467" spans="2:3">
      <c r="B7467">
        <v>50606</v>
      </c>
      <c r="C7467" t="s">
        <v>197</v>
      </c>
    </row>
    <row r="7468" spans="2:3">
      <c r="B7468">
        <v>50006</v>
      </c>
      <c r="C7468" t="s">
        <v>612</v>
      </c>
    </row>
    <row r="7469" spans="2:3">
      <c r="B7469">
        <v>50001</v>
      </c>
      <c r="C7469" t="s">
        <v>200</v>
      </c>
    </row>
    <row r="7470" spans="2:3">
      <c r="B7470">
        <v>50001</v>
      </c>
      <c r="C7470" t="s">
        <v>200</v>
      </c>
    </row>
    <row r="7471" spans="2:3">
      <c r="B7471">
        <v>50001</v>
      </c>
      <c r="C7471" t="s">
        <v>200</v>
      </c>
    </row>
    <row r="7472" spans="2:3">
      <c r="B7472">
        <v>50313</v>
      </c>
      <c r="C7472" t="s">
        <v>193</v>
      </c>
    </row>
    <row r="7473" spans="2:3">
      <c r="B7473">
        <v>50001</v>
      </c>
      <c r="C7473" t="s">
        <v>200</v>
      </c>
    </row>
    <row r="7474" spans="2:3">
      <c r="B7474">
        <v>50001</v>
      </c>
      <c r="C7474" t="s">
        <v>200</v>
      </c>
    </row>
    <row r="7475" spans="2:3">
      <c r="B7475">
        <v>50001</v>
      </c>
      <c r="C7475" t="s">
        <v>200</v>
      </c>
    </row>
    <row r="7476" spans="2:3">
      <c r="B7476">
        <v>50001</v>
      </c>
      <c r="C7476" t="s">
        <v>200</v>
      </c>
    </row>
    <row r="7477" spans="2:3">
      <c r="B7477">
        <v>50001</v>
      </c>
      <c r="C7477" t="s">
        <v>200</v>
      </c>
    </row>
    <row r="7478" spans="2:3">
      <c r="B7478">
        <v>50001</v>
      </c>
      <c r="C7478" t="s">
        <v>200</v>
      </c>
    </row>
    <row r="7479" spans="2:3">
      <c r="B7479">
        <v>50001</v>
      </c>
      <c r="C7479" t="s">
        <v>200</v>
      </c>
    </row>
    <row r="7480" spans="2:3">
      <c r="B7480">
        <v>50001</v>
      </c>
      <c r="C7480" t="s">
        <v>200</v>
      </c>
    </row>
    <row r="7481" spans="2:3">
      <c r="B7481">
        <v>50001</v>
      </c>
      <c r="C7481" t="s">
        <v>200</v>
      </c>
    </row>
    <row r="7482" spans="2:3">
      <c r="B7482">
        <v>50001</v>
      </c>
      <c r="C7482" t="s">
        <v>200</v>
      </c>
    </row>
    <row r="7483" spans="2:3">
      <c r="B7483">
        <v>50001</v>
      </c>
      <c r="C7483" t="s">
        <v>200</v>
      </c>
    </row>
    <row r="7484" spans="2:3">
      <c r="B7484">
        <v>50001</v>
      </c>
      <c r="C7484" t="s">
        <v>200</v>
      </c>
    </row>
    <row r="7485" spans="2:3">
      <c r="B7485">
        <v>50001</v>
      </c>
      <c r="C7485" t="s">
        <v>200</v>
      </c>
    </row>
    <row r="7486" spans="2:3">
      <c r="B7486">
        <v>50001</v>
      </c>
      <c r="C7486" t="s">
        <v>200</v>
      </c>
    </row>
    <row r="7487" spans="2:3">
      <c r="B7487">
        <v>50001</v>
      </c>
      <c r="C7487" t="s">
        <v>200</v>
      </c>
    </row>
    <row r="7488" spans="2:3">
      <c r="B7488">
        <v>50001</v>
      </c>
      <c r="C7488" t="s">
        <v>200</v>
      </c>
    </row>
    <row r="7489" spans="2:3">
      <c r="B7489">
        <v>50001</v>
      </c>
      <c r="C7489" t="s">
        <v>200</v>
      </c>
    </row>
    <row r="7490" spans="2:3">
      <c r="B7490">
        <v>50313</v>
      </c>
      <c r="C7490" t="s">
        <v>193</v>
      </c>
    </row>
    <row r="7491" spans="2:3">
      <c r="B7491">
        <v>50001</v>
      </c>
      <c r="C7491" t="s">
        <v>200</v>
      </c>
    </row>
    <row r="7492" spans="2:3">
      <c r="B7492">
        <v>50001</v>
      </c>
      <c r="C7492" t="s">
        <v>200</v>
      </c>
    </row>
    <row r="7493" spans="2:3">
      <c r="B7493">
        <v>50006</v>
      </c>
      <c r="C7493" t="s">
        <v>612</v>
      </c>
    </row>
    <row r="7494" spans="2:3">
      <c r="B7494">
        <v>50573</v>
      </c>
      <c r="C7494" t="s">
        <v>611</v>
      </c>
    </row>
    <row r="7495" spans="2:3">
      <c r="B7495">
        <v>50001</v>
      </c>
      <c r="C7495" t="s">
        <v>200</v>
      </c>
    </row>
    <row r="7496" spans="2:3">
      <c r="B7496">
        <v>50001</v>
      </c>
      <c r="C7496" t="s">
        <v>200</v>
      </c>
    </row>
    <row r="7497" spans="2:3">
      <c r="B7497">
        <v>50001</v>
      </c>
      <c r="C7497" t="s">
        <v>200</v>
      </c>
    </row>
    <row r="7498" spans="2:3">
      <c r="B7498">
        <v>50006</v>
      </c>
      <c r="C7498" t="s">
        <v>612</v>
      </c>
    </row>
    <row r="7499" spans="2:3">
      <c r="B7499">
        <v>50001</v>
      </c>
      <c r="C7499" t="s">
        <v>200</v>
      </c>
    </row>
    <row r="7500" spans="2:3">
      <c r="B7500">
        <v>50001</v>
      </c>
      <c r="C7500" t="s">
        <v>200</v>
      </c>
    </row>
    <row r="7501" spans="2:3">
      <c r="B7501">
        <v>50001</v>
      </c>
      <c r="C7501" t="s">
        <v>200</v>
      </c>
    </row>
    <row r="7502" spans="2:3">
      <c r="B7502">
        <v>50001</v>
      </c>
      <c r="C7502" t="s">
        <v>200</v>
      </c>
    </row>
    <row r="7503" spans="2:3">
      <c r="B7503">
        <v>50001</v>
      </c>
      <c r="C7503" t="s">
        <v>200</v>
      </c>
    </row>
    <row r="7504" spans="2:3">
      <c r="B7504">
        <v>50001</v>
      </c>
      <c r="C7504" t="s">
        <v>200</v>
      </c>
    </row>
    <row r="7505" spans="2:3">
      <c r="B7505">
        <v>50001</v>
      </c>
      <c r="C7505" t="s">
        <v>200</v>
      </c>
    </row>
    <row r="7506" spans="2:3">
      <c r="B7506">
        <v>50001</v>
      </c>
      <c r="C7506" t="s">
        <v>200</v>
      </c>
    </row>
    <row r="7507" spans="2:3">
      <c r="B7507">
        <v>50001</v>
      </c>
      <c r="C7507" t="s">
        <v>200</v>
      </c>
    </row>
    <row r="7508" spans="2:3">
      <c r="B7508">
        <v>50001</v>
      </c>
      <c r="C7508" t="s">
        <v>200</v>
      </c>
    </row>
    <row r="7509" spans="2:3">
      <c r="B7509">
        <v>50001</v>
      </c>
      <c r="C7509" t="s">
        <v>200</v>
      </c>
    </row>
    <row r="7510" spans="2:3">
      <c r="B7510">
        <v>50001</v>
      </c>
      <c r="C7510" t="s">
        <v>200</v>
      </c>
    </row>
    <row r="7511" spans="2:3">
      <c r="B7511">
        <v>50001</v>
      </c>
      <c r="C7511" t="s">
        <v>200</v>
      </c>
    </row>
    <row r="7512" spans="2:3">
      <c r="B7512">
        <v>50313</v>
      </c>
      <c r="C7512" t="s">
        <v>193</v>
      </c>
    </row>
    <row r="7513" spans="2:3">
      <c r="B7513">
        <v>50001</v>
      </c>
      <c r="C7513" t="s">
        <v>200</v>
      </c>
    </row>
    <row r="7514" spans="2:3">
      <c r="B7514">
        <v>50318</v>
      </c>
      <c r="C7514" t="s">
        <v>336</v>
      </c>
    </row>
    <row r="7515" spans="2:3">
      <c r="B7515">
        <v>50001</v>
      </c>
      <c r="C7515" t="s">
        <v>200</v>
      </c>
    </row>
    <row r="7516" spans="2:3">
      <c r="B7516">
        <v>50001</v>
      </c>
      <c r="C7516" t="s">
        <v>200</v>
      </c>
    </row>
    <row r="7517" spans="2:3">
      <c r="B7517">
        <v>50001</v>
      </c>
      <c r="C7517" t="s">
        <v>200</v>
      </c>
    </row>
    <row r="7518" spans="2:3">
      <c r="B7518">
        <v>50001</v>
      </c>
      <c r="C7518" t="s">
        <v>200</v>
      </c>
    </row>
    <row r="7519" spans="2:3">
      <c r="B7519">
        <v>50001</v>
      </c>
      <c r="C7519" t="s">
        <v>200</v>
      </c>
    </row>
    <row r="7520" spans="2:3">
      <c r="B7520">
        <v>50001</v>
      </c>
      <c r="C7520" t="s">
        <v>200</v>
      </c>
    </row>
    <row r="7521" spans="2:3">
      <c r="B7521">
        <v>50001</v>
      </c>
      <c r="C7521" t="s">
        <v>200</v>
      </c>
    </row>
    <row r="7522" spans="2:3">
      <c r="B7522">
        <v>50001</v>
      </c>
      <c r="C7522" t="s">
        <v>200</v>
      </c>
    </row>
    <row r="7523" spans="2:3">
      <c r="B7523">
        <v>50001</v>
      </c>
      <c r="C7523" t="s">
        <v>200</v>
      </c>
    </row>
    <row r="7524" spans="2:3">
      <c r="B7524">
        <v>50001</v>
      </c>
      <c r="C7524" t="s">
        <v>200</v>
      </c>
    </row>
    <row r="7525" spans="2:3">
      <c r="B7525">
        <v>50689</v>
      </c>
      <c r="C7525" t="s">
        <v>849</v>
      </c>
    </row>
    <row r="7526" spans="2:3">
      <c r="B7526">
        <v>50001</v>
      </c>
      <c r="C7526" t="s">
        <v>200</v>
      </c>
    </row>
    <row r="7527" spans="2:3">
      <c r="B7527">
        <v>50313</v>
      </c>
      <c r="C7527" t="s">
        <v>193</v>
      </c>
    </row>
    <row r="7528" spans="2:3">
      <c r="B7528">
        <v>50001</v>
      </c>
      <c r="C7528" t="s">
        <v>200</v>
      </c>
    </row>
    <row r="7529" spans="2:3">
      <c r="B7529">
        <v>50110</v>
      </c>
      <c r="C7529" t="s">
        <v>850</v>
      </c>
    </row>
    <row r="7530" spans="2:3">
      <c r="B7530">
        <v>50001</v>
      </c>
      <c r="C7530" t="s">
        <v>200</v>
      </c>
    </row>
    <row r="7531" spans="2:3">
      <c r="B7531">
        <v>50001</v>
      </c>
      <c r="C7531" t="s">
        <v>200</v>
      </c>
    </row>
    <row r="7532" spans="2:3">
      <c r="B7532">
        <v>50606</v>
      </c>
      <c r="C7532" t="s">
        <v>197</v>
      </c>
    </row>
    <row r="7533" spans="2:3">
      <c r="B7533">
        <v>50001</v>
      </c>
      <c r="C7533" t="s">
        <v>200</v>
      </c>
    </row>
    <row r="7534" spans="2:3">
      <c r="B7534">
        <v>50001</v>
      </c>
      <c r="C7534" t="s">
        <v>200</v>
      </c>
    </row>
    <row r="7535" spans="2:3">
      <c r="B7535">
        <v>50001</v>
      </c>
      <c r="C7535" t="s">
        <v>200</v>
      </c>
    </row>
    <row r="7536" spans="2:3">
      <c r="B7536">
        <v>50001</v>
      </c>
      <c r="C7536" t="s">
        <v>200</v>
      </c>
    </row>
    <row r="7537" spans="2:3">
      <c r="B7537">
        <v>50001</v>
      </c>
      <c r="C7537" t="s">
        <v>200</v>
      </c>
    </row>
    <row r="7538" spans="2:3">
      <c r="B7538">
        <v>50001</v>
      </c>
      <c r="C7538" t="s">
        <v>200</v>
      </c>
    </row>
    <row r="7539" spans="2:3">
      <c r="B7539">
        <v>50001</v>
      </c>
      <c r="C7539" t="s">
        <v>200</v>
      </c>
    </row>
    <row r="7540" spans="2:3">
      <c r="B7540">
        <v>50001</v>
      </c>
      <c r="C7540" t="s">
        <v>200</v>
      </c>
    </row>
    <row r="7541" spans="2:3">
      <c r="B7541">
        <v>50001</v>
      </c>
      <c r="C7541" t="s">
        <v>200</v>
      </c>
    </row>
    <row r="7542" spans="2:3">
      <c r="B7542">
        <v>50318</v>
      </c>
      <c r="C7542" t="s">
        <v>336</v>
      </c>
    </row>
    <row r="7543" spans="2:3">
      <c r="B7543">
        <v>50001</v>
      </c>
      <c r="C7543" t="s">
        <v>200</v>
      </c>
    </row>
    <row r="7544" spans="2:3">
      <c r="B7544">
        <v>50001</v>
      </c>
      <c r="C7544" t="s">
        <v>200</v>
      </c>
    </row>
    <row r="7545" spans="2:3">
      <c r="B7545">
        <v>50001</v>
      </c>
      <c r="C7545" t="s">
        <v>200</v>
      </c>
    </row>
    <row r="7546" spans="2:3">
      <c r="B7546">
        <v>50001</v>
      </c>
      <c r="C7546" t="s">
        <v>200</v>
      </c>
    </row>
    <row r="7547" spans="2:3">
      <c r="B7547">
        <v>50001</v>
      </c>
      <c r="C7547" t="s">
        <v>200</v>
      </c>
    </row>
    <row r="7548" spans="2:3">
      <c r="B7548">
        <v>50001</v>
      </c>
      <c r="C7548" t="s">
        <v>200</v>
      </c>
    </row>
    <row r="7549" spans="2:3">
      <c r="B7549">
        <v>50313</v>
      </c>
      <c r="C7549" t="s">
        <v>193</v>
      </c>
    </row>
    <row r="7550" spans="2:3">
      <c r="B7550">
        <v>50001</v>
      </c>
      <c r="C7550" t="s">
        <v>200</v>
      </c>
    </row>
    <row r="7551" spans="2:3">
      <c r="B7551">
        <v>50001</v>
      </c>
      <c r="C7551" t="s">
        <v>200</v>
      </c>
    </row>
    <row r="7552" spans="2:3">
      <c r="B7552">
        <v>50001</v>
      </c>
      <c r="C7552" t="s">
        <v>200</v>
      </c>
    </row>
    <row r="7553" spans="2:3">
      <c r="B7553">
        <v>50001</v>
      </c>
      <c r="C7553" t="s">
        <v>200</v>
      </c>
    </row>
    <row r="7554" spans="2:3">
      <c r="B7554">
        <v>50001</v>
      </c>
      <c r="C7554" t="s">
        <v>200</v>
      </c>
    </row>
    <row r="7555" spans="2:3">
      <c r="B7555">
        <v>50689</v>
      </c>
      <c r="C7555" t="s">
        <v>849</v>
      </c>
    </row>
    <row r="7556" spans="2:3">
      <c r="B7556">
        <v>50001</v>
      </c>
      <c r="C7556" t="s">
        <v>200</v>
      </c>
    </row>
    <row r="7557" spans="2:3">
      <c r="B7557">
        <v>50001</v>
      </c>
      <c r="C7557" t="s">
        <v>200</v>
      </c>
    </row>
    <row r="7558" spans="2:3">
      <c r="B7558">
        <v>50001</v>
      </c>
      <c r="C7558" t="s">
        <v>200</v>
      </c>
    </row>
    <row r="7559" spans="2:3">
      <c r="B7559">
        <v>50001</v>
      </c>
      <c r="C7559" t="s">
        <v>200</v>
      </c>
    </row>
    <row r="7560" spans="2:3">
      <c r="B7560">
        <v>50001</v>
      </c>
      <c r="C7560" t="s">
        <v>200</v>
      </c>
    </row>
    <row r="7561" spans="2:3">
      <c r="B7561">
        <v>50006</v>
      </c>
      <c r="C7561" t="s">
        <v>612</v>
      </c>
    </row>
    <row r="7562" spans="2:3">
      <c r="B7562">
        <v>50001</v>
      </c>
      <c r="C7562" t="s">
        <v>200</v>
      </c>
    </row>
    <row r="7563" spans="2:3">
      <c r="B7563">
        <v>50001</v>
      </c>
      <c r="C7563" t="s">
        <v>200</v>
      </c>
    </row>
    <row r="7564" spans="2:3">
      <c r="B7564">
        <v>50001</v>
      </c>
      <c r="C7564" t="s">
        <v>200</v>
      </c>
    </row>
    <row r="7565" spans="2:3">
      <c r="B7565">
        <v>50001</v>
      </c>
      <c r="C7565" t="s">
        <v>200</v>
      </c>
    </row>
    <row r="7566" spans="2:3">
      <c r="B7566">
        <v>50001</v>
      </c>
      <c r="C7566" t="s">
        <v>200</v>
      </c>
    </row>
    <row r="7567" spans="2:3">
      <c r="B7567">
        <v>50006</v>
      </c>
      <c r="C7567" t="s">
        <v>612</v>
      </c>
    </row>
    <row r="7568" spans="2:3">
      <c r="B7568">
        <v>50287</v>
      </c>
      <c r="C7568" t="s">
        <v>371</v>
      </c>
    </row>
    <row r="7569" spans="2:3">
      <c r="B7569">
        <v>50001</v>
      </c>
      <c r="C7569" t="s">
        <v>200</v>
      </c>
    </row>
    <row r="7570" spans="2:3">
      <c r="B7570">
        <v>50006</v>
      </c>
      <c r="C7570" t="s">
        <v>612</v>
      </c>
    </row>
    <row r="7571" spans="2:3">
      <c r="B7571">
        <v>50001</v>
      </c>
      <c r="C7571" t="s">
        <v>200</v>
      </c>
    </row>
    <row r="7572" spans="2:3">
      <c r="B7572">
        <v>50001</v>
      </c>
      <c r="C7572" t="s">
        <v>200</v>
      </c>
    </row>
    <row r="7573" spans="2:3">
      <c r="B7573">
        <v>50006</v>
      </c>
      <c r="C7573" t="s">
        <v>612</v>
      </c>
    </row>
    <row r="7574" spans="2:3">
      <c r="B7574">
        <v>50606</v>
      </c>
      <c r="C7574" t="s">
        <v>197</v>
      </c>
    </row>
    <row r="7575" spans="2:3">
      <c r="B7575">
        <v>50001</v>
      </c>
      <c r="C7575" t="s">
        <v>200</v>
      </c>
    </row>
    <row r="7576" spans="2:3">
      <c r="B7576">
        <v>50001</v>
      </c>
      <c r="C7576" t="s">
        <v>200</v>
      </c>
    </row>
    <row r="7577" spans="2:3">
      <c r="B7577">
        <v>50001</v>
      </c>
      <c r="C7577" t="s">
        <v>200</v>
      </c>
    </row>
    <row r="7578" spans="2:3">
      <c r="B7578">
        <v>50001</v>
      </c>
      <c r="C7578" t="s">
        <v>200</v>
      </c>
    </row>
    <row r="7579" spans="2:3">
      <c r="B7579">
        <v>50001</v>
      </c>
      <c r="C7579" t="s">
        <v>200</v>
      </c>
    </row>
    <row r="7580" spans="2:3">
      <c r="B7580">
        <v>50606</v>
      </c>
      <c r="C7580" t="s">
        <v>197</v>
      </c>
    </row>
    <row r="7581" spans="2:3">
      <c r="B7581">
        <v>50568</v>
      </c>
      <c r="C7581" t="s">
        <v>610</v>
      </c>
    </row>
    <row r="7582" spans="2:3">
      <c r="B7582">
        <v>50001</v>
      </c>
      <c r="C7582" t="s">
        <v>200</v>
      </c>
    </row>
    <row r="7583" spans="2:3">
      <c r="B7583">
        <v>50001</v>
      </c>
      <c r="C7583" t="s">
        <v>200</v>
      </c>
    </row>
    <row r="7584" spans="2:3">
      <c r="B7584">
        <v>50001</v>
      </c>
      <c r="C7584" t="s">
        <v>200</v>
      </c>
    </row>
    <row r="7585" spans="2:3">
      <c r="B7585">
        <v>50001</v>
      </c>
      <c r="C7585" t="s">
        <v>200</v>
      </c>
    </row>
    <row r="7586" spans="2:3">
      <c r="B7586">
        <v>50001</v>
      </c>
      <c r="C7586" t="s">
        <v>200</v>
      </c>
    </row>
    <row r="7587" spans="2:3">
      <c r="B7587">
        <v>50318</v>
      </c>
      <c r="C7587" t="s">
        <v>336</v>
      </c>
    </row>
    <row r="7588" spans="2:3">
      <c r="B7588">
        <v>50001</v>
      </c>
      <c r="C7588" t="s">
        <v>200</v>
      </c>
    </row>
    <row r="7589" spans="2:3">
      <c r="B7589">
        <v>50573</v>
      </c>
      <c r="C7589" t="s">
        <v>611</v>
      </c>
    </row>
    <row r="7590" spans="2:3">
      <c r="B7590">
        <v>50001</v>
      </c>
      <c r="C7590" t="s">
        <v>200</v>
      </c>
    </row>
    <row r="7591" spans="2:3">
      <c r="B7591">
        <v>50001</v>
      </c>
      <c r="C7591" t="s">
        <v>200</v>
      </c>
    </row>
    <row r="7592" spans="2:3">
      <c r="B7592">
        <v>50001</v>
      </c>
      <c r="C7592" t="s">
        <v>200</v>
      </c>
    </row>
    <row r="7593" spans="2:3">
      <c r="B7593">
        <v>50001</v>
      </c>
      <c r="C7593" t="s">
        <v>200</v>
      </c>
    </row>
    <row r="7594" spans="2:3">
      <c r="B7594">
        <v>50001</v>
      </c>
      <c r="C7594" t="s">
        <v>200</v>
      </c>
    </row>
    <row r="7595" spans="2:3">
      <c r="B7595">
        <v>50001</v>
      </c>
      <c r="C7595" t="s">
        <v>200</v>
      </c>
    </row>
    <row r="7596" spans="2:3">
      <c r="B7596">
        <v>50001</v>
      </c>
      <c r="C7596" t="s">
        <v>200</v>
      </c>
    </row>
    <row r="7597" spans="2:3">
      <c r="B7597">
        <v>50001</v>
      </c>
      <c r="C7597" t="s">
        <v>200</v>
      </c>
    </row>
    <row r="7598" spans="2:3">
      <c r="B7598">
        <v>50001</v>
      </c>
      <c r="C7598" t="s">
        <v>200</v>
      </c>
    </row>
    <row r="7599" spans="2:3">
      <c r="B7599">
        <v>50001</v>
      </c>
      <c r="C7599" t="s">
        <v>200</v>
      </c>
    </row>
    <row r="7600" spans="2:3">
      <c r="B7600">
        <v>50001</v>
      </c>
      <c r="C7600" t="s">
        <v>200</v>
      </c>
    </row>
    <row r="7601" spans="2:3">
      <c r="B7601">
        <v>50001</v>
      </c>
      <c r="C7601" t="s">
        <v>200</v>
      </c>
    </row>
    <row r="7602" spans="2:3">
      <c r="B7602">
        <v>50001</v>
      </c>
      <c r="C7602" t="s">
        <v>200</v>
      </c>
    </row>
    <row r="7603" spans="2:3">
      <c r="B7603">
        <v>50001</v>
      </c>
      <c r="C7603" t="s">
        <v>200</v>
      </c>
    </row>
    <row r="7604" spans="2:3">
      <c r="B7604">
        <v>50001</v>
      </c>
      <c r="C7604" t="s">
        <v>200</v>
      </c>
    </row>
    <row r="7605" spans="2:3">
      <c r="B7605">
        <v>50001</v>
      </c>
      <c r="C7605" t="s">
        <v>200</v>
      </c>
    </row>
    <row r="7606" spans="2:3">
      <c r="B7606">
        <v>50001</v>
      </c>
      <c r="C7606" t="s">
        <v>200</v>
      </c>
    </row>
    <row r="7607" spans="2:3">
      <c r="B7607">
        <v>50001</v>
      </c>
      <c r="C7607" t="s">
        <v>200</v>
      </c>
    </row>
    <row r="7608" spans="2:3">
      <c r="B7608">
        <v>50573</v>
      </c>
      <c r="C7608" t="s">
        <v>611</v>
      </c>
    </row>
    <row r="7609" spans="2:3">
      <c r="B7609">
        <v>50001</v>
      </c>
      <c r="C7609" t="s">
        <v>200</v>
      </c>
    </row>
    <row r="7610" spans="2:3">
      <c r="B7610">
        <v>50001</v>
      </c>
      <c r="C7610" t="s">
        <v>200</v>
      </c>
    </row>
    <row r="7611" spans="2:3">
      <c r="B7611">
        <v>50001</v>
      </c>
      <c r="C7611" t="s">
        <v>200</v>
      </c>
    </row>
    <row r="7612" spans="2:3">
      <c r="B7612">
        <v>50001</v>
      </c>
      <c r="C7612" t="s">
        <v>200</v>
      </c>
    </row>
    <row r="7613" spans="2:3">
      <c r="B7613">
        <v>50001</v>
      </c>
      <c r="C7613" t="s">
        <v>200</v>
      </c>
    </row>
    <row r="7614" spans="2:3">
      <c r="B7614">
        <v>50006</v>
      </c>
      <c r="C7614" t="s">
        <v>612</v>
      </c>
    </row>
    <row r="7615" spans="2:3">
      <c r="B7615">
        <v>50001</v>
      </c>
      <c r="C7615" t="s">
        <v>200</v>
      </c>
    </row>
    <row r="7616" spans="2:3">
      <c r="B7616">
        <v>50001</v>
      </c>
      <c r="C7616" t="s">
        <v>200</v>
      </c>
    </row>
    <row r="7617" spans="2:3">
      <c r="B7617">
        <v>50001</v>
      </c>
      <c r="C7617" t="s">
        <v>200</v>
      </c>
    </row>
    <row r="7618" spans="2:3">
      <c r="B7618">
        <v>50001</v>
      </c>
      <c r="C7618" t="s">
        <v>200</v>
      </c>
    </row>
    <row r="7619" spans="2:3">
      <c r="B7619">
        <v>50001</v>
      </c>
      <c r="C7619" t="s">
        <v>200</v>
      </c>
    </row>
    <row r="7620" spans="2:3">
      <c r="B7620">
        <v>50001</v>
      </c>
      <c r="C7620" t="s">
        <v>200</v>
      </c>
    </row>
    <row r="7621" spans="2:3">
      <c r="B7621">
        <v>50001</v>
      </c>
      <c r="C7621" t="s">
        <v>200</v>
      </c>
    </row>
    <row r="7622" spans="2:3">
      <c r="B7622">
        <v>50330</v>
      </c>
      <c r="C7622" t="s">
        <v>562</v>
      </c>
    </row>
    <row r="7623" spans="2:3">
      <c r="B7623">
        <v>50001</v>
      </c>
      <c r="C7623" t="s">
        <v>200</v>
      </c>
    </row>
    <row r="7624" spans="2:3">
      <c r="B7624">
        <v>50001</v>
      </c>
      <c r="C7624" t="s">
        <v>200</v>
      </c>
    </row>
    <row r="7625" spans="2:3">
      <c r="B7625">
        <v>50006</v>
      </c>
      <c r="C7625" t="s">
        <v>612</v>
      </c>
    </row>
    <row r="7626" spans="2:3">
      <c r="B7626">
        <v>50001</v>
      </c>
      <c r="C7626" t="s">
        <v>200</v>
      </c>
    </row>
    <row r="7627" spans="2:3">
      <c r="B7627">
        <v>50313</v>
      </c>
      <c r="C7627" t="s">
        <v>193</v>
      </c>
    </row>
    <row r="7628" spans="2:3">
      <c r="B7628">
        <v>50001</v>
      </c>
      <c r="C7628" t="s">
        <v>200</v>
      </c>
    </row>
    <row r="7629" spans="2:3">
      <c r="B7629">
        <v>50001</v>
      </c>
      <c r="C7629" t="s">
        <v>200</v>
      </c>
    </row>
    <row r="7630" spans="2:3">
      <c r="B7630">
        <v>50006</v>
      </c>
      <c r="C7630" t="s">
        <v>612</v>
      </c>
    </row>
    <row r="7631" spans="2:3">
      <c r="B7631">
        <v>50001</v>
      </c>
      <c r="C7631" t="s">
        <v>200</v>
      </c>
    </row>
    <row r="7632" spans="2:3">
      <c r="B7632">
        <v>50313</v>
      </c>
      <c r="C7632" t="s">
        <v>193</v>
      </c>
    </row>
    <row r="7633" spans="2:3">
      <c r="B7633">
        <v>50001</v>
      </c>
      <c r="C7633" t="s">
        <v>200</v>
      </c>
    </row>
    <row r="7634" spans="2:3">
      <c r="B7634">
        <v>50001</v>
      </c>
      <c r="C7634" t="s">
        <v>200</v>
      </c>
    </row>
    <row r="7635" spans="2:3">
      <c r="B7635">
        <v>50001</v>
      </c>
      <c r="C7635" t="s">
        <v>200</v>
      </c>
    </row>
    <row r="7636" spans="2:3">
      <c r="B7636">
        <v>50001</v>
      </c>
      <c r="C7636" t="s">
        <v>200</v>
      </c>
    </row>
    <row r="7637" spans="2:3">
      <c r="B7637">
        <v>50573</v>
      </c>
      <c r="C7637" t="s">
        <v>611</v>
      </c>
    </row>
    <row r="7638" spans="2:3">
      <c r="B7638">
        <v>50001</v>
      </c>
      <c r="C7638" t="s">
        <v>200</v>
      </c>
    </row>
    <row r="7639" spans="2:3">
      <c r="B7639">
        <v>50001</v>
      </c>
      <c r="C7639" t="s">
        <v>200</v>
      </c>
    </row>
    <row r="7640" spans="2:3">
      <c r="B7640">
        <v>50001</v>
      </c>
      <c r="C7640" t="s">
        <v>200</v>
      </c>
    </row>
    <row r="7641" spans="2:3">
      <c r="B7641">
        <v>50001</v>
      </c>
      <c r="C7641" t="s">
        <v>200</v>
      </c>
    </row>
    <row r="7642" spans="2:3">
      <c r="B7642">
        <v>50001</v>
      </c>
      <c r="C7642" t="s">
        <v>200</v>
      </c>
    </row>
    <row r="7643" spans="2:3">
      <c r="B7643">
        <v>50006</v>
      </c>
      <c r="C7643" t="s">
        <v>612</v>
      </c>
    </row>
    <row r="7644" spans="2:3">
      <c r="B7644">
        <v>50001</v>
      </c>
      <c r="C7644" t="s">
        <v>200</v>
      </c>
    </row>
    <row r="7645" spans="2:3">
      <c r="B7645">
        <v>50001</v>
      </c>
      <c r="C7645" t="s">
        <v>200</v>
      </c>
    </row>
    <row r="7646" spans="2:3">
      <c r="B7646">
        <v>50001</v>
      </c>
      <c r="C7646" t="s">
        <v>200</v>
      </c>
    </row>
    <row r="7647" spans="2:3">
      <c r="B7647">
        <v>50606</v>
      </c>
      <c r="C7647" t="s">
        <v>197</v>
      </c>
    </row>
    <row r="7648" spans="2:3">
      <c r="B7648">
        <v>50001</v>
      </c>
      <c r="C7648" t="s">
        <v>200</v>
      </c>
    </row>
    <row r="7649" spans="2:3">
      <c r="B7649">
        <v>50001</v>
      </c>
      <c r="C7649" t="s">
        <v>200</v>
      </c>
    </row>
    <row r="7650" spans="2:3">
      <c r="B7650">
        <v>50006</v>
      </c>
      <c r="C7650" t="s">
        <v>612</v>
      </c>
    </row>
    <row r="7651" spans="2:3">
      <c r="B7651">
        <v>50001</v>
      </c>
      <c r="C7651" t="s">
        <v>200</v>
      </c>
    </row>
    <row r="7652" spans="2:3">
      <c r="B7652">
        <v>50001</v>
      </c>
      <c r="C7652" t="s">
        <v>200</v>
      </c>
    </row>
    <row r="7653" spans="2:3">
      <c r="B7653">
        <v>50001</v>
      </c>
      <c r="C7653" t="s">
        <v>200</v>
      </c>
    </row>
    <row r="7654" spans="2:3">
      <c r="B7654">
        <v>50001</v>
      </c>
      <c r="C7654" t="s">
        <v>200</v>
      </c>
    </row>
    <row r="7655" spans="2:3">
      <c r="B7655">
        <v>50001</v>
      </c>
      <c r="C7655" t="s">
        <v>200</v>
      </c>
    </row>
    <row r="7656" spans="2:3">
      <c r="B7656">
        <v>50001</v>
      </c>
      <c r="C7656" t="s">
        <v>200</v>
      </c>
    </row>
    <row r="7657" spans="2:3">
      <c r="B7657">
        <v>50001</v>
      </c>
      <c r="C7657" t="s">
        <v>200</v>
      </c>
    </row>
    <row r="7658" spans="2:3">
      <c r="B7658">
        <v>50001</v>
      </c>
      <c r="C7658" t="s">
        <v>200</v>
      </c>
    </row>
    <row r="7659" spans="2:3">
      <c r="B7659">
        <v>50226</v>
      </c>
      <c r="C7659" t="s">
        <v>191</v>
      </c>
    </row>
    <row r="7660" spans="2:3">
      <c r="B7660">
        <v>50001</v>
      </c>
      <c r="C7660" t="s">
        <v>200</v>
      </c>
    </row>
    <row r="7661" spans="2:3">
      <c r="B7661">
        <v>50001</v>
      </c>
      <c r="C7661" t="s">
        <v>200</v>
      </c>
    </row>
    <row r="7662" spans="2:3">
      <c r="B7662">
        <v>50001</v>
      </c>
      <c r="C7662" t="s">
        <v>200</v>
      </c>
    </row>
    <row r="7663" spans="2:3">
      <c r="B7663">
        <v>50001</v>
      </c>
      <c r="C7663" t="s">
        <v>200</v>
      </c>
    </row>
    <row r="7664" spans="2:3">
      <c r="B7664">
        <v>50001</v>
      </c>
      <c r="C7664" t="s">
        <v>200</v>
      </c>
    </row>
    <row r="7665" spans="2:3">
      <c r="B7665">
        <v>50001</v>
      </c>
      <c r="C7665" t="s">
        <v>200</v>
      </c>
    </row>
    <row r="7666" spans="2:3">
      <c r="B7666">
        <v>50313</v>
      </c>
      <c r="C7666" t="s">
        <v>193</v>
      </c>
    </row>
    <row r="7667" spans="2:3">
      <c r="B7667">
        <v>50001</v>
      </c>
      <c r="C7667" t="s">
        <v>200</v>
      </c>
    </row>
    <row r="7668" spans="2:3">
      <c r="B7668">
        <v>50001</v>
      </c>
      <c r="C7668" t="s">
        <v>200</v>
      </c>
    </row>
    <row r="7669" spans="2:3">
      <c r="B7669">
        <v>50313</v>
      </c>
      <c r="C7669" t="s">
        <v>193</v>
      </c>
    </row>
    <row r="7670" spans="2:3">
      <c r="B7670">
        <v>50313</v>
      </c>
      <c r="C7670" t="s">
        <v>193</v>
      </c>
    </row>
    <row r="7671" spans="2:3">
      <c r="B7671">
        <v>50350</v>
      </c>
      <c r="C7671" t="s">
        <v>566</v>
      </c>
    </row>
    <row r="7672" spans="2:3">
      <c r="B7672">
        <v>50350</v>
      </c>
      <c r="C7672" t="s">
        <v>566</v>
      </c>
    </row>
    <row r="7673" spans="2:3">
      <c r="B7673">
        <v>50350</v>
      </c>
      <c r="C7673" t="s">
        <v>566</v>
      </c>
    </row>
    <row r="7674" spans="2:3">
      <c r="B7674">
        <v>50001</v>
      </c>
      <c r="C7674" t="s">
        <v>200</v>
      </c>
    </row>
    <row r="7675" spans="2:3">
      <c r="B7675">
        <v>50001</v>
      </c>
      <c r="C7675" t="s">
        <v>200</v>
      </c>
    </row>
    <row r="7676" spans="2:3">
      <c r="B7676">
        <v>50001</v>
      </c>
      <c r="C7676" t="s">
        <v>200</v>
      </c>
    </row>
    <row r="7677" spans="2:3">
      <c r="B7677">
        <v>50006</v>
      </c>
      <c r="C7677" t="s">
        <v>612</v>
      </c>
    </row>
    <row r="7678" spans="2:3">
      <c r="B7678">
        <v>50350</v>
      </c>
      <c r="C7678" t="s">
        <v>566</v>
      </c>
    </row>
    <row r="7679" spans="2:3">
      <c r="B7679">
        <v>50001</v>
      </c>
      <c r="C7679" t="s">
        <v>200</v>
      </c>
    </row>
    <row r="7680" spans="2:3">
      <c r="B7680">
        <v>50350</v>
      </c>
      <c r="C7680" t="s">
        <v>566</v>
      </c>
    </row>
    <row r="7681" spans="2:3">
      <c r="B7681">
        <v>50350</v>
      </c>
      <c r="C7681" t="s">
        <v>566</v>
      </c>
    </row>
    <row r="7682" spans="2:3">
      <c r="B7682">
        <v>50001</v>
      </c>
      <c r="C7682" t="s">
        <v>200</v>
      </c>
    </row>
    <row r="7683" spans="2:3">
      <c r="B7683">
        <v>50006</v>
      </c>
      <c r="C7683" t="s">
        <v>612</v>
      </c>
    </row>
    <row r="7684" spans="2:3">
      <c r="B7684">
        <v>50001</v>
      </c>
      <c r="C7684" t="s">
        <v>200</v>
      </c>
    </row>
    <row r="7685" spans="2:3">
      <c r="B7685">
        <v>50001</v>
      </c>
      <c r="C7685" t="s">
        <v>200</v>
      </c>
    </row>
    <row r="7686" spans="2:3">
      <c r="B7686">
        <v>50001</v>
      </c>
      <c r="C7686" t="s">
        <v>200</v>
      </c>
    </row>
    <row r="7687" spans="2:3">
      <c r="B7687">
        <v>50006</v>
      </c>
      <c r="C7687" t="s">
        <v>612</v>
      </c>
    </row>
    <row r="7688" spans="2:3">
      <c r="B7688">
        <v>50001</v>
      </c>
      <c r="C7688" t="s">
        <v>200</v>
      </c>
    </row>
    <row r="7689" spans="2:3">
      <c r="B7689">
        <v>50001</v>
      </c>
      <c r="C7689" t="s">
        <v>200</v>
      </c>
    </row>
    <row r="7690" spans="2:3">
      <c r="B7690">
        <v>50450</v>
      </c>
      <c r="C7690" t="s">
        <v>582</v>
      </c>
    </row>
    <row r="7691" spans="2:3">
      <c r="B7691">
        <v>50450</v>
      </c>
      <c r="C7691" t="s">
        <v>582</v>
      </c>
    </row>
    <row r="7692" spans="2:3">
      <c r="B7692">
        <v>50001</v>
      </c>
      <c r="C7692" t="s">
        <v>200</v>
      </c>
    </row>
    <row r="7693" spans="2:3">
      <c r="B7693">
        <v>50001</v>
      </c>
      <c r="C7693" t="s">
        <v>200</v>
      </c>
    </row>
    <row r="7694" spans="2:3">
      <c r="B7694">
        <v>50689</v>
      </c>
      <c r="C7694" t="s">
        <v>849</v>
      </c>
    </row>
    <row r="7695" spans="2:3">
      <c r="B7695">
        <v>50313</v>
      </c>
      <c r="C7695" t="s">
        <v>193</v>
      </c>
    </row>
    <row r="7696" spans="2:3">
      <c r="B7696">
        <v>50001</v>
      </c>
      <c r="C7696" t="s">
        <v>200</v>
      </c>
    </row>
    <row r="7697" spans="2:3">
      <c r="B7697">
        <v>50001</v>
      </c>
      <c r="C7697" t="s">
        <v>200</v>
      </c>
    </row>
    <row r="7698" spans="2:3">
      <c r="B7698">
        <v>50001</v>
      </c>
      <c r="C7698" t="s">
        <v>200</v>
      </c>
    </row>
    <row r="7699" spans="2:3">
      <c r="B7699">
        <v>50001</v>
      </c>
      <c r="C7699" t="s">
        <v>200</v>
      </c>
    </row>
    <row r="7700" spans="2:3">
      <c r="B7700">
        <v>50001</v>
      </c>
      <c r="C7700" t="s">
        <v>200</v>
      </c>
    </row>
    <row r="7701" spans="2:3">
      <c r="B7701">
        <v>50568</v>
      </c>
      <c r="C7701" t="s">
        <v>610</v>
      </c>
    </row>
    <row r="7702" spans="2:3">
      <c r="B7702">
        <v>50313</v>
      </c>
      <c r="C7702" t="s">
        <v>193</v>
      </c>
    </row>
    <row r="7703" spans="2:3">
      <c r="B7703">
        <v>50001</v>
      </c>
      <c r="C7703" t="s">
        <v>200</v>
      </c>
    </row>
    <row r="7704" spans="2:3">
      <c r="B7704">
        <v>50001</v>
      </c>
      <c r="C7704" t="s">
        <v>200</v>
      </c>
    </row>
    <row r="7705" spans="2:3">
      <c r="B7705">
        <v>50001</v>
      </c>
      <c r="C7705" t="s">
        <v>200</v>
      </c>
    </row>
    <row r="7706" spans="2:3">
      <c r="B7706">
        <v>50001</v>
      </c>
      <c r="C7706" t="s">
        <v>200</v>
      </c>
    </row>
    <row r="7707" spans="2:3">
      <c r="B7707">
        <v>50001</v>
      </c>
      <c r="C7707" t="s">
        <v>200</v>
      </c>
    </row>
    <row r="7708" spans="2:3">
      <c r="B7708">
        <v>50001</v>
      </c>
      <c r="C7708" t="s">
        <v>200</v>
      </c>
    </row>
    <row r="7709" spans="2:3">
      <c r="B7709">
        <v>50001</v>
      </c>
      <c r="C7709" t="s">
        <v>200</v>
      </c>
    </row>
    <row r="7710" spans="2:3">
      <c r="B7710">
        <v>50325</v>
      </c>
      <c r="C7710" t="s">
        <v>851</v>
      </c>
    </row>
    <row r="7711" spans="2:3">
      <c r="B7711">
        <v>50001</v>
      </c>
      <c r="C7711" t="s">
        <v>200</v>
      </c>
    </row>
    <row r="7712" spans="2:3">
      <c r="B7712">
        <v>50001</v>
      </c>
      <c r="C7712" t="s">
        <v>200</v>
      </c>
    </row>
    <row r="7713" spans="2:3">
      <c r="B7713">
        <v>50313</v>
      </c>
      <c r="C7713" t="s">
        <v>193</v>
      </c>
    </row>
    <row r="7714" spans="2:3">
      <c r="B7714">
        <v>50001</v>
      </c>
      <c r="C7714" t="s">
        <v>200</v>
      </c>
    </row>
    <row r="7715" spans="2:3">
      <c r="B7715">
        <v>50001</v>
      </c>
      <c r="C7715" t="s">
        <v>200</v>
      </c>
    </row>
    <row r="7716" spans="2:3">
      <c r="B7716">
        <v>50001</v>
      </c>
      <c r="C7716" t="s">
        <v>200</v>
      </c>
    </row>
    <row r="7717" spans="2:3">
      <c r="B7717">
        <v>50001</v>
      </c>
      <c r="C7717" t="s">
        <v>200</v>
      </c>
    </row>
    <row r="7718" spans="2:3">
      <c r="B7718">
        <v>50001</v>
      </c>
      <c r="C7718" t="s">
        <v>200</v>
      </c>
    </row>
    <row r="7719" spans="2:3">
      <c r="B7719">
        <v>50001</v>
      </c>
      <c r="C7719" t="s">
        <v>200</v>
      </c>
    </row>
    <row r="7720" spans="2:3">
      <c r="B7720">
        <v>50313</v>
      </c>
      <c r="C7720" t="s">
        <v>193</v>
      </c>
    </row>
    <row r="7721" spans="2:3">
      <c r="B7721">
        <v>50313</v>
      </c>
      <c r="C7721" t="s">
        <v>193</v>
      </c>
    </row>
    <row r="7722" spans="2:3">
      <c r="B7722">
        <v>50001</v>
      </c>
      <c r="C7722" t="s">
        <v>200</v>
      </c>
    </row>
    <row r="7723" spans="2:3">
      <c r="B7723">
        <v>50001</v>
      </c>
      <c r="C7723" t="s">
        <v>200</v>
      </c>
    </row>
    <row r="7724" spans="2:3">
      <c r="B7724">
        <v>50001</v>
      </c>
      <c r="C7724" t="s">
        <v>200</v>
      </c>
    </row>
    <row r="7725" spans="2:3">
      <c r="B7725">
        <v>50001</v>
      </c>
      <c r="C7725" t="s">
        <v>200</v>
      </c>
    </row>
    <row r="7726" spans="2:3">
      <c r="B7726">
        <v>50689</v>
      </c>
      <c r="C7726" t="s">
        <v>849</v>
      </c>
    </row>
    <row r="7727" spans="2:3">
      <c r="B7727">
        <v>50001</v>
      </c>
      <c r="C7727" t="s">
        <v>200</v>
      </c>
    </row>
    <row r="7728" spans="2:3">
      <c r="B7728">
        <v>50001</v>
      </c>
      <c r="C7728" t="s">
        <v>200</v>
      </c>
    </row>
    <row r="7729" spans="2:3">
      <c r="B7729">
        <v>50001</v>
      </c>
      <c r="C7729" t="s">
        <v>200</v>
      </c>
    </row>
    <row r="7730" spans="2:3">
      <c r="B7730">
        <v>50001</v>
      </c>
      <c r="C7730" t="s">
        <v>200</v>
      </c>
    </row>
    <row r="7731" spans="2:3">
      <c r="B7731">
        <v>50313</v>
      </c>
      <c r="C7731" t="s">
        <v>193</v>
      </c>
    </row>
    <row r="7732" spans="2:3">
      <c r="B7732">
        <v>50001</v>
      </c>
      <c r="C7732" t="s">
        <v>200</v>
      </c>
    </row>
    <row r="7733" spans="2:3">
      <c r="B7733">
        <v>50001</v>
      </c>
      <c r="C7733" t="s">
        <v>200</v>
      </c>
    </row>
    <row r="7734" spans="2:3">
      <c r="B7734">
        <v>50001</v>
      </c>
      <c r="C7734" t="s">
        <v>200</v>
      </c>
    </row>
    <row r="7735" spans="2:3">
      <c r="B7735">
        <v>50001</v>
      </c>
      <c r="C7735" t="s">
        <v>200</v>
      </c>
    </row>
    <row r="7736" spans="2:3">
      <c r="B7736">
        <v>50313</v>
      </c>
      <c r="C7736" t="s">
        <v>193</v>
      </c>
    </row>
    <row r="7737" spans="2:3">
      <c r="B7737">
        <v>50001</v>
      </c>
      <c r="C7737" t="s">
        <v>200</v>
      </c>
    </row>
    <row r="7738" spans="2:3">
      <c r="B7738">
        <v>50689</v>
      </c>
      <c r="C7738" t="s">
        <v>849</v>
      </c>
    </row>
    <row r="7739" spans="2:3">
      <c r="B7739">
        <v>50001</v>
      </c>
      <c r="C7739" t="s">
        <v>200</v>
      </c>
    </row>
    <row r="7740" spans="2:3">
      <c r="B7740">
        <v>50001</v>
      </c>
      <c r="C7740" t="s">
        <v>200</v>
      </c>
    </row>
    <row r="7741" spans="2:3">
      <c r="B7741">
        <v>50001</v>
      </c>
      <c r="C7741" t="s">
        <v>200</v>
      </c>
    </row>
    <row r="7742" spans="2:3">
      <c r="B7742">
        <v>50318</v>
      </c>
      <c r="C7742" t="s">
        <v>336</v>
      </c>
    </row>
    <row r="7743" spans="2:3">
      <c r="B7743">
        <v>50001</v>
      </c>
      <c r="C7743" t="s">
        <v>200</v>
      </c>
    </row>
    <row r="7744" spans="2:3">
      <c r="B7744">
        <v>50001</v>
      </c>
      <c r="C7744" t="s">
        <v>200</v>
      </c>
    </row>
    <row r="7745" spans="2:3">
      <c r="B7745">
        <v>50313</v>
      </c>
      <c r="C7745" t="s">
        <v>193</v>
      </c>
    </row>
    <row r="7746" spans="2:3">
      <c r="B7746">
        <v>50313</v>
      </c>
      <c r="C7746" t="s">
        <v>193</v>
      </c>
    </row>
    <row r="7747" spans="2:3">
      <c r="B7747">
        <v>50350</v>
      </c>
      <c r="C7747" t="s">
        <v>566</v>
      </c>
    </row>
    <row r="7748" spans="2:3">
      <c r="B7748">
        <v>50689</v>
      </c>
      <c r="C7748" t="s">
        <v>849</v>
      </c>
    </row>
    <row r="7749" spans="2:3">
      <c r="B7749">
        <v>50573</v>
      </c>
      <c r="C7749" t="s">
        <v>611</v>
      </c>
    </row>
    <row r="7750" spans="2:3">
      <c r="B7750">
        <v>50001</v>
      </c>
      <c r="C7750" t="s">
        <v>200</v>
      </c>
    </row>
    <row r="7751" spans="2:3">
      <c r="B7751">
        <v>50573</v>
      </c>
      <c r="C7751" t="s">
        <v>611</v>
      </c>
    </row>
    <row r="7752" spans="2:3">
      <c r="B7752">
        <v>50573</v>
      </c>
      <c r="C7752" t="s">
        <v>611</v>
      </c>
    </row>
    <row r="7753" spans="2:3">
      <c r="B7753">
        <v>50573</v>
      </c>
      <c r="C7753" t="s">
        <v>611</v>
      </c>
    </row>
    <row r="7754" spans="2:3">
      <c r="B7754">
        <v>50001</v>
      </c>
      <c r="C7754" t="s">
        <v>200</v>
      </c>
    </row>
    <row r="7755" spans="2:3">
      <c r="B7755">
        <v>50001</v>
      </c>
      <c r="C7755" t="s">
        <v>200</v>
      </c>
    </row>
    <row r="7756" spans="2:3">
      <c r="B7756">
        <v>50001</v>
      </c>
      <c r="C7756" t="s">
        <v>200</v>
      </c>
    </row>
    <row r="7757" spans="2:3">
      <c r="B7757">
        <v>50001</v>
      </c>
      <c r="C7757" t="s">
        <v>200</v>
      </c>
    </row>
    <row r="7758" spans="2:3">
      <c r="B7758">
        <v>50573</v>
      </c>
      <c r="C7758" t="s">
        <v>611</v>
      </c>
    </row>
    <row r="7759" spans="2:3">
      <c r="B7759">
        <v>50001</v>
      </c>
      <c r="C7759" t="s">
        <v>200</v>
      </c>
    </row>
    <row r="7760" spans="2:3">
      <c r="B7760">
        <v>50001</v>
      </c>
      <c r="C7760" t="s">
        <v>200</v>
      </c>
    </row>
    <row r="7761" spans="2:3">
      <c r="B7761">
        <v>50001</v>
      </c>
      <c r="C7761" t="s">
        <v>200</v>
      </c>
    </row>
    <row r="7762" spans="2:3">
      <c r="B7762">
        <v>50573</v>
      </c>
      <c r="C7762" t="s">
        <v>611</v>
      </c>
    </row>
    <row r="7763" spans="2:3">
      <c r="B7763">
        <v>50001</v>
      </c>
      <c r="C7763" t="s">
        <v>200</v>
      </c>
    </row>
    <row r="7764" spans="2:3">
      <c r="B7764">
        <v>50001</v>
      </c>
      <c r="C7764" t="s">
        <v>200</v>
      </c>
    </row>
    <row r="7765" spans="2:3">
      <c r="B7765">
        <v>50313</v>
      </c>
      <c r="C7765" t="s">
        <v>193</v>
      </c>
    </row>
    <row r="7766" spans="2:3">
      <c r="B7766">
        <v>50001</v>
      </c>
      <c r="C7766" t="s">
        <v>200</v>
      </c>
    </row>
    <row r="7767" spans="2:3">
      <c r="B7767">
        <v>50001</v>
      </c>
      <c r="C7767" t="s">
        <v>200</v>
      </c>
    </row>
    <row r="7768" spans="2:3">
      <c r="B7768">
        <v>50006</v>
      </c>
      <c r="C7768" t="s">
        <v>612</v>
      </c>
    </row>
    <row r="7769" spans="2:3">
      <c r="B7769">
        <v>50251</v>
      </c>
      <c r="C7769" t="s">
        <v>554</v>
      </c>
    </row>
    <row r="7770" spans="2:3">
      <c r="B7770">
        <v>50313</v>
      </c>
      <c r="C7770" t="s">
        <v>193</v>
      </c>
    </row>
    <row r="7771" spans="2:3">
      <c r="B7771">
        <v>50313</v>
      </c>
      <c r="C7771" t="s">
        <v>193</v>
      </c>
    </row>
    <row r="7772" spans="2:3">
      <c r="B7772">
        <v>50313</v>
      </c>
      <c r="C7772" t="s">
        <v>193</v>
      </c>
    </row>
    <row r="7773" spans="2:3">
      <c r="B7773">
        <v>50006</v>
      </c>
      <c r="C7773" t="s">
        <v>612</v>
      </c>
    </row>
    <row r="7774" spans="2:3">
      <c r="B7774">
        <v>50573</v>
      </c>
      <c r="C7774" t="s">
        <v>611</v>
      </c>
    </row>
    <row r="7775" spans="2:3">
      <c r="B7775">
        <v>50313</v>
      </c>
      <c r="C7775" t="s">
        <v>193</v>
      </c>
    </row>
    <row r="7776" spans="2:3">
      <c r="B7776">
        <v>50313</v>
      </c>
      <c r="C7776" t="s">
        <v>193</v>
      </c>
    </row>
    <row r="7777" spans="2:3">
      <c r="B7777">
        <v>50313</v>
      </c>
      <c r="C7777" t="s">
        <v>193</v>
      </c>
    </row>
    <row r="7778" spans="2:3">
      <c r="B7778">
        <v>50313</v>
      </c>
      <c r="C7778" t="s">
        <v>193</v>
      </c>
    </row>
    <row r="7779" spans="2:3">
      <c r="B7779">
        <v>50001</v>
      </c>
      <c r="C7779" t="s">
        <v>200</v>
      </c>
    </row>
    <row r="7780" spans="2:3">
      <c r="B7780">
        <v>50313</v>
      </c>
      <c r="C7780" t="s">
        <v>193</v>
      </c>
    </row>
    <row r="7781" spans="2:3">
      <c r="B7781">
        <v>50313</v>
      </c>
      <c r="C7781" t="s">
        <v>193</v>
      </c>
    </row>
    <row r="7782" spans="2:3">
      <c r="B7782">
        <v>50001</v>
      </c>
      <c r="C7782" t="s">
        <v>200</v>
      </c>
    </row>
    <row r="7783" spans="2:3">
      <c r="B7783">
        <v>50001</v>
      </c>
      <c r="C7783" t="s">
        <v>200</v>
      </c>
    </row>
    <row r="7784" spans="2:3">
      <c r="B7784">
        <v>50313</v>
      </c>
      <c r="C7784" t="s">
        <v>193</v>
      </c>
    </row>
    <row r="7785" spans="2:3">
      <c r="B7785">
        <v>50606</v>
      </c>
      <c r="C7785" t="s">
        <v>197</v>
      </c>
    </row>
    <row r="7786" spans="2:3">
      <c r="B7786">
        <v>50313</v>
      </c>
      <c r="C7786" t="s">
        <v>193</v>
      </c>
    </row>
    <row r="7787" spans="2:3">
      <c r="B7787">
        <v>50313</v>
      </c>
      <c r="C7787" t="s">
        <v>193</v>
      </c>
    </row>
    <row r="7788" spans="2:3">
      <c r="B7788">
        <v>50001</v>
      </c>
      <c r="C7788" t="s">
        <v>200</v>
      </c>
    </row>
    <row r="7789" spans="2:3">
      <c r="B7789">
        <v>50006</v>
      </c>
      <c r="C7789" t="s">
        <v>612</v>
      </c>
    </row>
    <row r="7790" spans="2:3">
      <c r="B7790">
        <v>50313</v>
      </c>
      <c r="C7790" t="s">
        <v>193</v>
      </c>
    </row>
    <row r="7791" spans="2:3">
      <c r="B7791">
        <v>50001</v>
      </c>
      <c r="C7791" t="s">
        <v>200</v>
      </c>
    </row>
    <row r="7792" spans="2:3">
      <c r="B7792">
        <v>50001</v>
      </c>
      <c r="C7792" t="s">
        <v>200</v>
      </c>
    </row>
    <row r="7793" spans="2:3">
      <c r="B7793">
        <v>50001</v>
      </c>
      <c r="C7793" t="s">
        <v>200</v>
      </c>
    </row>
    <row r="7794" spans="2:3">
      <c r="B7794">
        <v>50001</v>
      </c>
      <c r="C7794" t="s">
        <v>200</v>
      </c>
    </row>
    <row r="7795" spans="2:3">
      <c r="B7795">
        <v>50001</v>
      </c>
      <c r="C7795" t="s">
        <v>200</v>
      </c>
    </row>
    <row r="7796" spans="2:3">
      <c r="B7796">
        <v>50001</v>
      </c>
      <c r="C7796" t="s">
        <v>200</v>
      </c>
    </row>
    <row r="7797" spans="2:3">
      <c r="B7797">
        <v>50001</v>
      </c>
      <c r="C7797" t="s">
        <v>200</v>
      </c>
    </row>
    <row r="7798" spans="2:3">
      <c r="B7798">
        <v>50001</v>
      </c>
      <c r="C7798" t="s">
        <v>200</v>
      </c>
    </row>
    <row r="7799" spans="2:3">
      <c r="B7799">
        <v>50001</v>
      </c>
      <c r="C7799" t="s">
        <v>200</v>
      </c>
    </row>
    <row r="7800" spans="2:3">
      <c r="B7800">
        <v>50001</v>
      </c>
      <c r="C7800" t="s">
        <v>200</v>
      </c>
    </row>
    <row r="7801" spans="2:3">
      <c r="B7801">
        <v>50001</v>
      </c>
      <c r="C7801" t="s">
        <v>200</v>
      </c>
    </row>
    <row r="7802" spans="2:3">
      <c r="B7802">
        <v>50001</v>
      </c>
      <c r="C7802" t="s">
        <v>200</v>
      </c>
    </row>
    <row r="7803" spans="2:3">
      <c r="B7803">
        <v>50001</v>
      </c>
      <c r="C7803" t="s">
        <v>200</v>
      </c>
    </row>
    <row r="7804" spans="2:3">
      <c r="B7804">
        <v>50001</v>
      </c>
      <c r="C7804" t="s">
        <v>200</v>
      </c>
    </row>
    <row r="7805" spans="2:3">
      <c r="B7805">
        <v>50001</v>
      </c>
      <c r="C7805" t="s">
        <v>200</v>
      </c>
    </row>
    <row r="7806" spans="2:3">
      <c r="B7806">
        <v>50568</v>
      </c>
      <c r="C7806" t="s">
        <v>610</v>
      </c>
    </row>
    <row r="7807" spans="2:3">
      <c r="B7807">
        <v>50001</v>
      </c>
      <c r="C7807" t="s">
        <v>200</v>
      </c>
    </row>
    <row r="7808" spans="2:3">
      <c r="B7808">
        <v>50001</v>
      </c>
      <c r="C7808" t="s">
        <v>200</v>
      </c>
    </row>
    <row r="7809" spans="2:3">
      <c r="B7809">
        <v>50001</v>
      </c>
      <c r="C7809" t="s">
        <v>200</v>
      </c>
    </row>
    <row r="7810" spans="2:3">
      <c r="B7810">
        <v>50573</v>
      </c>
      <c r="C7810" t="s">
        <v>611</v>
      </c>
    </row>
    <row r="7811" spans="2:3">
      <c r="B7811">
        <v>50001</v>
      </c>
      <c r="C7811" t="s">
        <v>200</v>
      </c>
    </row>
    <row r="7812" spans="2:3">
      <c r="B7812">
        <v>50001</v>
      </c>
      <c r="C7812" t="s">
        <v>200</v>
      </c>
    </row>
    <row r="7813" spans="2:3">
      <c r="B7813">
        <v>50573</v>
      </c>
      <c r="C7813" t="s">
        <v>611</v>
      </c>
    </row>
    <row r="7814" spans="2:3">
      <c r="B7814">
        <v>50001</v>
      </c>
      <c r="C7814" t="s">
        <v>200</v>
      </c>
    </row>
    <row r="7815" spans="2:3">
      <c r="B7815">
        <v>50001</v>
      </c>
      <c r="C7815" t="s">
        <v>200</v>
      </c>
    </row>
    <row r="7816" spans="2:3">
      <c r="B7816">
        <v>50001</v>
      </c>
      <c r="C7816" t="s">
        <v>200</v>
      </c>
    </row>
    <row r="7817" spans="2:3">
      <c r="B7817">
        <v>50001</v>
      </c>
      <c r="C7817" t="s">
        <v>200</v>
      </c>
    </row>
    <row r="7818" spans="2:3">
      <c r="B7818">
        <v>50001</v>
      </c>
      <c r="C7818" t="s">
        <v>200</v>
      </c>
    </row>
    <row r="7819" spans="2:3">
      <c r="B7819">
        <v>50001</v>
      </c>
      <c r="C7819" t="s">
        <v>200</v>
      </c>
    </row>
    <row r="7820" spans="2:3">
      <c r="B7820">
        <v>50001</v>
      </c>
      <c r="C7820" t="s">
        <v>200</v>
      </c>
    </row>
    <row r="7821" spans="2:3">
      <c r="B7821">
        <v>50001</v>
      </c>
      <c r="C7821" t="s">
        <v>200</v>
      </c>
    </row>
    <row r="7822" spans="2:3">
      <c r="B7822">
        <v>50001</v>
      </c>
      <c r="C7822" t="s">
        <v>200</v>
      </c>
    </row>
    <row r="7823" spans="2:3">
      <c r="B7823">
        <v>50001</v>
      </c>
      <c r="C7823" t="s">
        <v>200</v>
      </c>
    </row>
    <row r="7824" spans="2:3">
      <c r="B7824">
        <v>50001</v>
      </c>
      <c r="C7824" t="s">
        <v>200</v>
      </c>
    </row>
    <row r="7825" spans="2:3">
      <c r="B7825">
        <v>50001</v>
      </c>
      <c r="C7825" t="s">
        <v>200</v>
      </c>
    </row>
    <row r="7826" spans="2:3">
      <c r="B7826">
        <v>50001</v>
      </c>
      <c r="C7826" t="s">
        <v>200</v>
      </c>
    </row>
    <row r="7827" spans="2:3">
      <c r="B7827">
        <v>50001</v>
      </c>
      <c r="C7827" t="s">
        <v>200</v>
      </c>
    </row>
    <row r="7828" spans="2:3">
      <c r="B7828">
        <v>50001</v>
      </c>
      <c r="C7828" t="s">
        <v>200</v>
      </c>
    </row>
    <row r="7829" spans="2:3">
      <c r="B7829">
        <v>50006</v>
      </c>
      <c r="C7829" t="s">
        <v>612</v>
      </c>
    </row>
    <row r="7830" spans="2:3">
      <c r="B7830">
        <v>50001</v>
      </c>
      <c r="C7830" t="s">
        <v>200</v>
      </c>
    </row>
    <row r="7831" spans="2:3">
      <c r="B7831">
        <v>50001</v>
      </c>
      <c r="C7831" t="s">
        <v>200</v>
      </c>
    </row>
    <row r="7832" spans="2:3">
      <c r="B7832">
        <v>50001</v>
      </c>
      <c r="C7832" t="s">
        <v>200</v>
      </c>
    </row>
    <row r="7833" spans="2:3">
      <c r="B7833">
        <v>50001</v>
      </c>
      <c r="C7833" t="s">
        <v>200</v>
      </c>
    </row>
    <row r="7834" spans="2:3">
      <c r="B7834">
        <v>50001</v>
      </c>
      <c r="C7834" t="s">
        <v>200</v>
      </c>
    </row>
    <row r="7835" spans="2:3">
      <c r="B7835">
        <v>50001</v>
      </c>
      <c r="C7835" t="s">
        <v>200</v>
      </c>
    </row>
    <row r="7836" spans="2:3">
      <c r="B7836">
        <v>50001</v>
      </c>
      <c r="C7836" t="s">
        <v>200</v>
      </c>
    </row>
    <row r="7837" spans="2:3">
      <c r="B7837">
        <v>50006</v>
      </c>
      <c r="C7837" t="s">
        <v>612</v>
      </c>
    </row>
    <row r="7838" spans="2:3">
      <c r="B7838">
        <v>50313</v>
      </c>
      <c r="C7838" t="s">
        <v>193</v>
      </c>
    </row>
    <row r="7839" spans="2:3">
      <c r="B7839">
        <v>50001</v>
      </c>
      <c r="C7839" t="s">
        <v>200</v>
      </c>
    </row>
    <row r="7840" spans="2:3">
      <c r="B7840">
        <v>50689</v>
      </c>
      <c r="C7840" t="s">
        <v>849</v>
      </c>
    </row>
    <row r="7841" spans="2:3">
      <c r="B7841">
        <v>50001</v>
      </c>
      <c r="C7841" t="s">
        <v>200</v>
      </c>
    </row>
    <row r="7842" spans="2:3">
      <c r="B7842">
        <v>50006</v>
      </c>
      <c r="C7842" t="s">
        <v>612</v>
      </c>
    </row>
    <row r="7843" spans="2:3">
      <c r="B7843">
        <v>50001</v>
      </c>
      <c r="C7843" t="s">
        <v>200</v>
      </c>
    </row>
    <row r="7844" spans="2:3">
      <c r="B7844">
        <v>50330</v>
      </c>
      <c r="C7844" t="s">
        <v>562</v>
      </c>
    </row>
    <row r="7845" spans="2:3">
      <c r="B7845">
        <v>50001</v>
      </c>
      <c r="C7845" t="s">
        <v>200</v>
      </c>
    </row>
    <row r="7846" spans="2:3">
      <c r="B7846">
        <v>50150</v>
      </c>
      <c r="C7846" t="s">
        <v>343</v>
      </c>
    </row>
    <row r="7847" spans="2:3">
      <c r="B7847">
        <v>50001</v>
      </c>
      <c r="C7847" t="s">
        <v>200</v>
      </c>
    </row>
    <row r="7848" spans="2:3">
      <c r="B7848">
        <v>50006</v>
      </c>
      <c r="C7848" t="s">
        <v>612</v>
      </c>
    </row>
    <row r="7849" spans="2:3">
      <c r="B7849">
        <v>50001</v>
      </c>
      <c r="C7849" t="s">
        <v>200</v>
      </c>
    </row>
    <row r="7850" spans="2:3">
      <c r="B7850">
        <v>50568</v>
      </c>
      <c r="C7850" t="s">
        <v>610</v>
      </c>
    </row>
    <row r="7851" spans="2:3">
      <c r="B7851">
        <v>50001</v>
      </c>
      <c r="C7851" t="s">
        <v>200</v>
      </c>
    </row>
    <row r="7852" spans="2:3">
      <c r="B7852">
        <v>50001</v>
      </c>
      <c r="C7852" t="s">
        <v>200</v>
      </c>
    </row>
    <row r="7853" spans="2:3">
      <c r="B7853">
        <v>50001</v>
      </c>
      <c r="C7853" t="s">
        <v>200</v>
      </c>
    </row>
    <row r="7854" spans="2:3">
      <c r="B7854">
        <v>50001</v>
      </c>
      <c r="C7854" t="s">
        <v>200</v>
      </c>
    </row>
    <row r="7855" spans="2:3">
      <c r="B7855">
        <v>50006</v>
      </c>
      <c r="C7855" t="s">
        <v>612</v>
      </c>
    </row>
    <row r="7856" spans="2:3">
      <c r="B7856">
        <v>50001</v>
      </c>
      <c r="C7856" t="s">
        <v>200</v>
      </c>
    </row>
    <row r="7857" spans="2:3">
      <c r="B7857">
        <v>50001</v>
      </c>
      <c r="C7857" t="s">
        <v>200</v>
      </c>
    </row>
    <row r="7858" spans="2:3">
      <c r="B7858">
        <v>50001</v>
      </c>
      <c r="C7858" t="s">
        <v>200</v>
      </c>
    </row>
    <row r="7859" spans="2:3">
      <c r="B7859">
        <v>50001</v>
      </c>
      <c r="C7859" t="s">
        <v>200</v>
      </c>
    </row>
    <row r="7860" spans="2:3">
      <c r="B7860">
        <v>50001</v>
      </c>
      <c r="C7860" t="s">
        <v>200</v>
      </c>
    </row>
    <row r="7861" spans="2:3">
      <c r="B7861">
        <v>50001</v>
      </c>
      <c r="C7861" t="s">
        <v>200</v>
      </c>
    </row>
    <row r="7862" spans="2:3">
      <c r="B7862">
        <v>50001</v>
      </c>
      <c r="C7862" t="s">
        <v>200</v>
      </c>
    </row>
    <row r="7863" spans="2:3">
      <c r="B7863">
        <v>50001</v>
      </c>
      <c r="C7863" t="s">
        <v>200</v>
      </c>
    </row>
    <row r="7864" spans="2:3">
      <c r="B7864">
        <v>50001</v>
      </c>
      <c r="C7864" t="s">
        <v>200</v>
      </c>
    </row>
    <row r="7865" spans="2:3">
      <c r="B7865">
        <v>50001</v>
      </c>
      <c r="C7865" t="s">
        <v>200</v>
      </c>
    </row>
    <row r="7866" spans="2:3">
      <c r="B7866">
        <v>50001</v>
      </c>
      <c r="C7866" t="s">
        <v>200</v>
      </c>
    </row>
    <row r="7867" spans="2:3">
      <c r="B7867">
        <v>50001</v>
      </c>
      <c r="C7867" t="s">
        <v>200</v>
      </c>
    </row>
    <row r="7868" spans="2:3">
      <c r="B7868">
        <v>50001</v>
      </c>
      <c r="C7868" t="s">
        <v>200</v>
      </c>
    </row>
    <row r="7869" spans="2:3">
      <c r="B7869">
        <v>50001</v>
      </c>
      <c r="C7869" t="s">
        <v>200</v>
      </c>
    </row>
    <row r="7870" spans="2:3">
      <c r="B7870">
        <v>50001</v>
      </c>
      <c r="C7870" t="s">
        <v>200</v>
      </c>
    </row>
    <row r="7871" spans="2:3">
      <c r="B7871">
        <v>50001</v>
      </c>
      <c r="C7871" t="s">
        <v>200</v>
      </c>
    </row>
    <row r="7872" spans="2:3">
      <c r="B7872">
        <v>50313</v>
      </c>
      <c r="C7872" t="s">
        <v>193</v>
      </c>
    </row>
    <row r="7873" spans="2:3">
      <c r="B7873">
        <v>50001</v>
      </c>
      <c r="C7873" t="s">
        <v>200</v>
      </c>
    </row>
    <row r="7874" spans="2:3">
      <c r="B7874">
        <v>50006</v>
      </c>
      <c r="C7874" t="s">
        <v>612</v>
      </c>
    </row>
    <row r="7875" spans="2:3">
      <c r="B7875">
        <v>50001</v>
      </c>
      <c r="C7875" t="s">
        <v>200</v>
      </c>
    </row>
    <row r="7876" spans="2:3">
      <c r="B7876">
        <v>50001</v>
      </c>
      <c r="C7876" t="s">
        <v>200</v>
      </c>
    </row>
    <row r="7877" spans="2:3">
      <c r="B7877">
        <v>50001</v>
      </c>
      <c r="C7877" t="s">
        <v>200</v>
      </c>
    </row>
    <row r="7878" spans="2:3">
      <c r="B7878">
        <v>50001</v>
      </c>
      <c r="C7878" t="s">
        <v>200</v>
      </c>
    </row>
    <row r="7879" spans="2:3">
      <c r="B7879">
        <v>50226</v>
      </c>
      <c r="C7879" t="s">
        <v>191</v>
      </c>
    </row>
    <row r="7880" spans="2:3">
      <c r="B7880">
        <v>50313</v>
      </c>
      <c r="C7880" t="s">
        <v>193</v>
      </c>
    </row>
    <row r="7881" spans="2:3">
      <c r="B7881">
        <v>50226</v>
      </c>
      <c r="C7881" t="s">
        <v>191</v>
      </c>
    </row>
    <row r="7882" spans="2:3">
      <c r="B7882">
        <v>50001</v>
      </c>
      <c r="C7882" t="s">
        <v>200</v>
      </c>
    </row>
    <row r="7883" spans="2:3">
      <c r="B7883">
        <v>50001</v>
      </c>
      <c r="C7883" t="s">
        <v>200</v>
      </c>
    </row>
    <row r="7884" spans="2:3">
      <c r="B7884">
        <v>50001</v>
      </c>
      <c r="C7884" t="s">
        <v>200</v>
      </c>
    </row>
    <row r="7885" spans="2:3">
      <c r="B7885">
        <v>50001</v>
      </c>
      <c r="C7885" t="s">
        <v>200</v>
      </c>
    </row>
    <row r="7886" spans="2:3">
      <c r="B7886">
        <v>50006</v>
      </c>
      <c r="C7886" t="s">
        <v>612</v>
      </c>
    </row>
    <row r="7887" spans="2:3">
      <c r="B7887">
        <v>50350</v>
      </c>
      <c r="C7887" t="s">
        <v>566</v>
      </c>
    </row>
    <row r="7888" spans="2:3">
      <c r="B7888">
        <v>50001</v>
      </c>
      <c r="C7888" t="s">
        <v>200</v>
      </c>
    </row>
    <row r="7889" spans="2:3">
      <c r="B7889">
        <v>50001</v>
      </c>
      <c r="C7889" t="s">
        <v>200</v>
      </c>
    </row>
    <row r="7890" spans="2:3">
      <c r="B7890">
        <v>50001</v>
      </c>
      <c r="C7890" t="s">
        <v>200</v>
      </c>
    </row>
    <row r="7891" spans="2:3">
      <c r="B7891">
        <v>50001</v>
      </c>
      <c r="C7891" t="s">
        <v>200</v>
      </c>
    </row>
    <row r="7892" spans="2:3">
      <c r="B7892">
        <v>50006</v>
      </c>
      <c r="C7892" t="s">
        <v>612</v>
      </c>
    </row>
    <row r="7893" spans="2:3">
      <c r="B7893">
        <v>50313</v>
      </c>
      <c r="C7893" t="s">
        <v>193</v>
      </c>
    </row>
    <row r="7894" spans="2:3">
      <c r="B7894">
        <v>50689</v>
      </c>
      <c r="C7894" t="s">
        <v>849</v>
      </c>
    </row>
    <row r="7895" spans="2:3">
      <c r="B7895">
        <v>50001</v>
      </c>
      <c r="C7895" t="s">
        <v>200</v>
      </c>
    </row>
    <row r="7896" spans="2:3">
      <c r="B7896">
        <v>50001</v>
      </c>
      <c r="C7896" t="s">
        <v>200</v>
      </c>
    </row>
    <row r="7897" spans="2:3">
      <c r="B7897">
        <v>50001</v>
      </c>
      <c r="C7897" t="s">
        <v>200</v>
      </c>
    </row>
    <row r="7898" spans="2:3">
      <c r="B7898">
        <v>50001</v>
      </c>
      <c r="C7898" t="s">
        <v>200</v>
      </c>
    </row>
    <row r="7899" spans="2:3">
      <c r="B7899">
        <v>50001</v>
      </c>
      <c r="C7899" t="s">
        <v>200</v>
      </c>
    </row>
    <row r="7900" spans="2:3">
      <c r="B7900">
        <v>50001</v>
      </c>
      <c r="C7900" t="s">
        <v>200</v>
      </c>
    </row>
    <row r="7901" spans="2:3">
      <c r="B7901">
        <v>50001</v>
      </c>
      <c r="C7901" t="s">
        <v>200</v>
      </c>
    </row>
    <row r="7902" spans="2:3">
      <c r="B7902">
        <v>50001</v>
      </c>
      <c r="C7902" t="s">
        <v>200</v>
      </c>
    </row>
    <row r="7903" spans="2:3">
      <c r="B7903">
        <v>50001</v>
      </c>
      <c r="C7903" t="s">
        <v>200</v>
      </c>
    </row>
    <row r="7904" spans="2:3">
      <c r="B7904">
        <v>50001</v>
      </c>
      <c r="C7904" t="s">
        <v>200</v>
      </c>
    </row>
    <row r="7905" spans="2:3">
      <c r="B7905">
        <v>50001</v>
      </c>
      <c r="C7905" t="s">
        <v>200</v>
      </c>
    </row>
    <row r="7906" spans="2:3">
      <c r="B7906">
        <v>50006</v>
      </c>
      <c r="C7906" t="s">
        <v>612</v>
      </c>
    </row>
    <row r="7907" spans="2:3">
      <c r="B7907">
        <v>50001</v>
      </c>
      <c r="C7907" t="s">
        <v>200</v>
      </c>
    </row>
    <row r="7908" spans="2:3">
      <c r="B7908">
        <v>50001</v>
      </c>
      <c r="C7908" t="s">
        <v>200</v>
      </c>
    </row>
    <row r="7909" spans="2:3">
      <c r="B7909">
        <v>50001</v>
      </c>
      <c r="C7909" t="s">
        <v>200</v>
      </c>
    </row>
    <row r="7910" spans="2:3">
      <c r="B7910">
        <v>50001</v>
      </c>
      <c r="C7910" t="s">
        <v>200</v>
      </c>
    </row>
    <row r="7911" spans="2:3">
      <c r="B7911">
        <v>50568</v>
      </c>
      <c r="C7911" t="s">
        <v>610</v>
      </c>
    </row>
    <row r="7912" spans="2:3">
      <c r="B7912">
        <v>50001</v>
      </c>
      <c r="C7912" t="s">
        <v>200</v>
      </c>
    </row>
    <row r="7913" spans="2:3">
      <c r="B7913">
        <v>50006</v>
      </c>
      <c r="C7913" t="s">
        <v>612</v>
      </c>
    </row>
    <row r="7914" spans="2:3">
      <c r="B7914">
        <v>50006</v>
      </c>
      <c r="C7914" t="s">
        <v>612</v>
      </c>
    </row>
    <row r="7915" spans="2:3">
      <c r="B7915">
        <v>50001</v>
      </c>
      <c r="C7915" t="s">
        <v>200</v>
      </c>
    </row>
    <row r="7916" spans="2:3">
      <c r="B7916">
        <v>50006</v>
      </c>
      <c r="C7916" t="s">
        <v>612</v>
      </c>
    </row>
    <row r="7917" spans="2:3">
      <c r="B7917">
        <v>50006</v>
      </c>
      <c r="C7917" t="s">
        <v>612</v>
      </c>
    </row>
    <row r="7918" spans="2:3">
      <c r="B7918">
        <v>50001</v>
      </c>
      <c r="C7918" t="s">
        <v>200</v>
      </c>
    </row>
    <row r="7919" spans="2:3">
      <c r="B7919">
        <v>50001</v>
      </c>
      <c r="C7919" t="s">
        <v>200</v>
      </c>
    </row>
    <row r="7920" spans="2:3">
      <c r="B7920">
        <v>50001</v>
      </c>
      <c r="C7920" t="s">
        <v>200</v>
      </c>
    </row>
    <row r="7921" spans="2:3">
      <c r="B7921">
        <v>50606</v>
      </c>
      <c r="C7921" t="s">
        <v>197</v>
      </c>
    </row>
    <row r="7922" spans="2:3">
      <c r="B7922">
        <v>50001</v>
      </c>
      <c r="C7922" t="s">
        <v>200</v>
      </c>
    </row>
    <row r="7923" spans="2:3">
      <c r="B7923">
        <v>50001</v>
      </c>
      <c r="C7923" t="s">
        <v>200</v>
      </c>
    </row>
    <row r="7924" spans="2:3">
      <c r="B7924">
        <v>50001</v>
      </c>
      <c r="C7924" t="s">
        <v>200</v>
      </c>
    </row>
    <row r="7925" spans="2:3">
      <c r="B7925">
        <v>50001</v>
      </c>
      <c r="C7925" t="s">
        <v>200</v>
      </c>
    </row>
    <row r="7926" spans="2:3">
      <c r="B7926">
        <v>50001</v>
      </c>
      <c r="C7926" t="s">
        <v>200</v>
      </c>
    </row>
    <row r="7927" spans="2:3">
      <c r="B7927">
        <v>50001</v>
      </c>
      <c r="C7927" t="s">
        <v>200</v>
      </c>
    </row>
    <row r="7928" spans="2:3">
      <c r="B7928">
        <v>50001</v>
      </c>
      <c r="C7928" t="s">
        <v>200</v>
      </c>
    </row>
    <row r="7929" spans="2:3">
      <c r="B7929">
        <v>50001</v>
      </c>
      <c r="C7929" t="s">
        <v>200</v>
      </c>
    </row>
    <row r="7930" spans="2:3">
      <c r="B7930">
        <v>50313</v>
      </c>
      <c r="C7930" t="s">
        <v>193</v>
      </c>
    </row>
    <row r="7931" spans="2:3">
      <c r="B7931">
        <v>50001</v>
      </c>
      <c r="C7931" t="s">
        <v>200</v>
      </c>
    </row>
    <row r="7932" spans="2:3">
      <c r="B7932">
        <v>50001</v>
      </c>
      <c r="C7932" t="s">
        <v>200</v>
      </c>
    </row>
    <row r="7933" spans="2:3">
      <c r="B7933">
        <v>50001</v>
      </c>
      <c r="C7933" t="s">
        <v>200</v>
      </c>
    </row>
    <row r="7934" spans="2:3">
      <c r="B7934">
        <v>50006</v>
      </c>
      <c r="C7934" t="s">
        <v>612</v>
      </c>
    </row>
    <row r="7935" spans="2:3">
      <c r="B7935">
        <v>50001</v>
      </c>
      <c r="C7935" t="s">
        <v>200</v>
      </c>
    </row>
    <row r="7936" spans="2:3">
      <c r="B7936">
        <v>50001</v>
      </c>
      <c r="C7936" t="s">
        <v>200</v>
      </c>
    </row>
    <row r="7937" spans="2:3">
      <c r="B7937">
        <v>50313</v>
      </c>
      <c r="C7937" t="s">
        <v>193</v>
      </c>
    </row>
    <row r="7938" spans="2:3">
      <c r="B7938">
        <v>50001</v>
      </c>
      <c r="C7938" t="s">
        <v>200</v>
      </c>
    </row>
    <row r="7939" spans="2:3">
      <c r="B7939">
        <v>50001</v>
      </c>
      <c r="C7939" t="s">
        <v>200</v>
      </c>
    </row>
    <row r="7940" spans="2:3">
      <c r="B7940">
        <v>50001</v>
      </c>
      <c r="C7940" t="s">
        <v>200</v>
      </c>
    </row>
    <row r="7941" spans="2:3">
      <c r="B7941">
        <v>50001</v>
      </c>
      <c r="C7941" t="s">
        <v>200</v>
      </c>
    </row>
    <row r="7942" spans="2:3">
      <c r="B7942">
        <v>50001</v>
      </c>
      <c r="C7942" t="s">
        <v>200</v>
      </c>
    </row>
    <row r="7943" spans="2:3">
      <c r="B7943">
        <v>50001</v>
      </c>
      <c r="C7943" t="s">
        <v>200</v>
      </c>
    </row>
    <row r="7944" spans="2:3">
      <c r="B7944">
        <v>50001</v>
      </c>
      <c r="C7944" t="s">
        <v>200</v>
      </c>
    </row>
    <row r="7945" spans="2:3">
      <c r="B7945">
        <v>50001</v>
      </c>
      <c r="C7945" t="s">
        <v>200</v>
      </c>
    </row>
    <row r="7946" spans="2:3">
      <c r="B7946">
        <v>50001</v>
      </c>
      <c r="C7946" t="s">
        <v>200</v>
      </c>
    </row>
    <row r="7947" spans="2:3">
      <c r="B7947">
        <v>50001</v>
      </c>
      <c r="C7947" t="s">
        <v>200</v>
      </c>
    </row>
    <row r="7948" spans="2:3">
      <c r="B7948">
        <v>50001</v>
      </c>
      <c r="C7948" t="s">
        <v>200</v>
      </c>
    </row>
    <row r="7949" spans="2:3">
      <c r="B7949">
        <v>50001</v>
      </c>
      <c r="C7949" t="s">
        <v>200</v>
      </c>
    </row>
    <row r="7950" spans="2:3">
      <c r="B7950">
        <v>50001</v>
      </c>
      <c r="C7950" t="s">
        <v>200</v>
      </c>
    </row>
    <row r="7951" spans="2:3">
      <c r="B7951">
        <v>50001</v>
      </c>
      <c r="C7951" t="s">
        <v>200</v>
      </c>
    </row>
    <row r="7952" spans="2:3">
      <c r="B7952">
        <v>50001</v>
      </c>
      <c r="C7952" t="s">
        <v>200</v>
      </c>
    </row>
    <row r="7953" spans="2:3">
      <c r="B7953">
        <v>50001</v>
      </c>
      <c r="C7953" t="s">
        <v>200</v>
      </c>
    </row>
    <row r="7954" spans="2:3">
      <c r="B7954">
        <v>50001</v>
      </c>
      <c r="C7954" t="s">
        <v>200</v>
      </c>
    </row>
    <row r="7955" spans="2:3">
      <c r="B7955">
        <v>50226</v>
      </c>
      <c r="C7955" t="s">
        <v>191</v>
      </c>
    </row>
    <row r="7956" spans="2:3">
      <c r="B7956">
        <v>50001</v>
      </c>
      <c r="C7956" t="s">
        <v>200</v>
      </c>
    </row>
    <row r="7957" spans="2:3">
      <c r="B7957">
        <v>50001</v>
      </c>
      <c r="C7957" t="s">
        <v>200</v>
      </c>
    </row>
    <row r="7958" spans="2:3">
      <c r="B7958">
        <v>50001</v>
      </c>
      <c r="C7958" t="s">
        <v>200</v>
      </c>
    </row>
    <row r="7959" spans="2:3">
      <c r="B7959">
        <v>50001</v>
      </c>
      <c r="C7959" t="s">
        <v>200</v>
      </c>
    </row>
    <row r="7960" spans="2:3">
      <c r="B7960">
        <v>50001</v>
      </c>
      <c r="C7960" t="s">
        <v>200</v>
      </c>
    </row>
    <row r="7961" spans="2:3">
      <c r="B7961">
        <v>50001</v>
      </c>
      <c r="C7961" t="s">
        <v>200</v>
      </c>
    </row>
    <row r="7962" spans="2:3">
      <c r="B7962">
        <v>50006</v>
      </c>
      <c r="C7962" t="s">
        <v>612</v>
      </c>
    </row>
    <row r="7963" spans="2:3">
      <c r="B7963">
        <v>50001</v>
      </c>
      <c r="C7963" t="s">
        <v>200</v>
      </c>
    </row>
    <row r="7964" spans="2:3">
      <c r="B7964">
        <v>50001</v>
      </c>
      <c r="C7964" t="s">
        <v>200</v>
      </c>
    </row>
    <row r="7965" spans="2:3">
      <c r="B7965">
        <v>50001</v>
      </c>
      <c r="C7965" t="s">
        <v>200</v>
      </c>
    </row>
    <row r="7966" spans="2:3">
      <c r="B7966">
        <v>50001</v>
      </c>
      <c r="C7966" t="s">
        <v>200</v>
      </c>
    </row>
    <row r="7967" spans="2:3">
      <c r="B7967">
        <v>50573</v>
      </c>
      <c r="C7967" t="s">
        <v>611</v>
      </c>
    </row>
    <row r="7968" spans="2:3">
      <c r="B7968">
        <v>50001</v>
      </c>
      <c r="C7968" t="s">
        <v>200</v>
      </c>
    </row>
    <row r="7969" spans="2:3">
      <c r="B7969">
        <v>50001</v>
      </c>
      <c r="C7969" t="s">
        <v>200</v>
      </c>
    </row>
    <row r="7970" spans="2:3">
      <c r="B7970">
        <v>50001</v>
      </c>
      <c r="C7970" t="s">
        <v>200</v>
      </c>
    </row>
    <row r="7971" spans="2:3">
      <c r="B7971">
        <v>50001</v>
      </c>
      <c r="C7971" t="s">
        <v>200</v>
      </c>
    </row>
    <row r="7972" spans="2:3">
      <c r="B7972">
        <v>50001</v>
      </c>
      <c r="C7972" t="s">
        <v>200</v>
      </c>
    </row>
    <row r="7973" spans="2:3">
      <c r="B7973">
        <v>50006</v>
      </c>
      <c r="C7973" t="s">
        <v>612</v>
      </c>
    </row>
    <row r="7974" spans="2:3">
      <c r="B7974">
        <v>50001</v>
      </c>
      <c r="C7974" t="s">
        <v>200</v>
      </c>
    </row>
    <row r="7975" spans="2:3">
      <c r="B7975">
        <v>50001</v>
      </c>
      <c r="C7975" t="s">
        <v>200</v>
      </c>
    </row>
    <row r="7976" spans="2:3">
      <c r="B7976">
        <v>50001</v>
      </c>
      <c r="C7976" t="s">
        <v>200</v>
      </c>
    </row>
    <row r="7977" spans="2:3">
      <c r="B7977">
        <v>50001</v>
      </c>
      <c r="C7977" t="s">
        <v>200</v>
      </c>
    </row>
    <row r="7978" spans="2:3">
      <c r="B7978">
        <v>50001</v>
      </c>
      <c r="C7978" t="s">
        <v>200</v>
      </c>
    </row>
    <row r="7979" spans="2:3">
      <c r="B7979">
        <v>50001</v>
      </c>
      <c r="C7979" t="s">
        <v>200</v>
      </c>
    </row>
    <row r="7980" spans="2:3">
      <c r="B7980">
        <v>50001</v>
      </c>
      <c r="C7980" t="s">
        <v>200</v>
      </c>
    </row>
    <row r="7981" spans="2:3">
      <c r="B7981">
        <v>50001</v>
      </c>
      <c r="C7981" t="s">
        <v>200</v>
      </c>
    </row>
    <row r="7982" spans="2:3">
      <c r="B7982">
        <v>50001</v>
      </c>
      <c r="C7982" t="s">
        <v>200</v>
      </c>
    </row>
    <row r="7983" spans="2:3">
      <c r="B7983">
        <v>50001</v>
      </c>
      <c r="C7983" t="s">
        <v>200</v>
      </c>
    </row>
    <row r="7984" spans="2:3">
      <c r="B7984">
        <v>50313</v>
      </c>
      <c r="C7984" t="s">
        <v>193</v>
      </c>
    </row>
    <row r="7985" spans="2:3">
      <c r="B7985">
        <v>50001</v>
      </c>
      <c r="C7985" t="s">
        <v>200</v>
      </c>
    </row>
    <row r="7986" spans="2:3">
      <c r="B7986">
        <v>50001</v>
      </c>
      <c r="C7986" t="s">
        <v>200</v>
      </c>
    </row>
    <row r="7987" spans="2:3">
      <c r="B7987">
        <v>50006</v>
      </c>
      <c r="C7987" t="s">
        <v>612</v>
      </c>
    </row>
    <row r="7988" spans="2:3">
      <c r="B7988">
        <v>50568</v>
      </c>
      <c r="C7988" t="s">
        <v>610</v>
      </c>
    </row>
    <row r="7989" spans="2:3">
      <c r="B7989">
        <v>50001</v>
      </c>
      <c r="C7989" t="s">
        <v>200</v>
      </c>
    </row>
    <row r="7990" spans="2:3">
      <c r="B7990">
        <v>50001</v>
      </c>
      <c r="C7990" t="s">
        <v>200</v>
      </c>
    </row>
    <row r="7991" spans="2:3">
      <c r="B7991">
        <v>50001</v>
      </c>
      <c r="C7991" t="s">
        <v>200</v>
      </c>
    </row>
    <row r="7992" spans="2:3">
      <c r="B7992">
        <v>50001</v>
      </c>
      <c r="C7992" t="s">
        <v>200</v>
      </c>
    </row>
    <row r="7993" spans="2:3">
      <c r="B7993">
        <v>50001</v>
      </c>
      <c r="C7993" t="s">
        <v>200</v>
      </c>
    </row>
    <row r="7994" spans="2:3">
      <c r="B7994">
        <v>50001</v>
      </c>
      <c r="C7994" t="s">
        <v>200</v>
      </c>
    </row>
    <row r="7995" spans="2:3">
      <c r="B7995">
        <v>50001</v>
      </c>
      <c r="C7995" t="s">
        <v>200</v>
      </c>
    </row>
    <row r="7996" spans="2:3">
      <c r="B7996">
        <v>50313</v>
      </c>
      <c r="C7996" t="s">
        <v>193</v>
      </c>
    </row>
    <row r="7997" spans="2:3">
      <c r="B7997">
        <v>50001</v>
      </c>
      <c r="C7997" t="s">
        <v>200</v>
      </c>
    </row>
    <row r="7998" spans="2:3">
      <c r="B7998">
        <v>50001</v>
      </c>
      <c r="C7998" t="s">
        <v>200</v>
      </c>
    </row>
    <row r="7999" spans="2:3">
      <c r="B7999">
        <v>50006</v>
      </c>
      <c r="C7999" t="s">
        <v>612</v>
      </c>
    </row>
    <row r="8000" spans="2:3">
      <c r="B8000">
        <v>50001</v>
      </c>
      <c r="C8000" t="s">
        <v>200</v>
      </c>
    </row>
    <row r="8001" spans="2:3">
      <c r="B8001">
        <v>50001</v>
      </c>
      <c r="C8001" t="s">
        <v>200</v>
      </c>
    </row>
    <row r="8002" spans="2:3">
      <c r="B8002">
        <v>50001</v>
      </c>
      <c r="C8002" t="s">
        <v>200</v>
      </c>
    </row>
    <row r="8003" spans="2:3">
      <c r="B8003">
        <v>50001</v>
      </c>
      <c r="C8003" t="s">
        <v>200</v>
      </c>
    </row>
    <row r="8004" spans="2:3">
      <c r="B8004">
        <v>50001</v>
      </c>
      <c r="C8004" t="s">
        <v>200</v>
      </c>
    </row>
    <row r="8005" spans="2:3">
      <c r="B8005">
        <v>50001</v>
      </c>
      <c r="C8005" t="s">
        <v>200</v>
      </c>
    </row>
    <row r="8006" spans="2:3">
      <c r="B8006">
        <v>50313</v>
      </c>
      <c r="C8006" t="s">
        <v>193</v>
      </c>
    </row>
    <row r="8007" spans="2:3">
      <c r="B8007">
        <v>50313</v>
      </c>
      <c r="C8007" t="s">
        <v>193</v>
      </c>
    </row>
    <row r="8008" spans="2:3">
      <c r="B8008">
        <v>50001</v>
      </c>
      <c r="C8008" t="s">
        <v>200</v>
      </c>
    </row>
    <row r="8009" spans="2:3">
      <c r="B8009">
        <v>50001</v>
      </c>
      <c r="C8009" t="s">
        <v>200</v>
      </c>
    </row>
    <row r="8010" spans="2:3">
      <c r="B8010">
        <v>50350</v>
      </c>
      <c r="C8010" t="s">
        <v>566</v>
      </c>
    </row>
    <row r="8011" spans="2:3">
      <c r="B8011">
        <v>50001</v>
      </c>
      <c r="C8011" t="s">
        <v>200</v>
      </c>
    </row>
    <row r="8012" spans="2:3">
      <c r="B8012">
        <v>50001</v>
      </c>
      <c r="C8012" t="s">
        <v>200</v>
      </c>
    </row>
    <row r="8013" spans="2:3">
      <c r="B8013">
        <v>50573</v>
      </c>
      <c r="C8013" t="s">
        <v>611</v>
      </c>
    </row>
    <row r="8014" spans="2:3">
      <c r="B8014">
        <v>50001</v>
      </c>
      <c r="C8014" t="s">
        <v>200</v>
      </c>
    </row>
    <row r="8015" spans="2:3">
      <c r="B8015">
        <v>50001</v>
      </c>
      <c r="C8015" t="s">
        <v>200</v>
      </c>
    </row>
    <row r="8016" spans="2:3">
      <c r="B8016">
        <v>50006</v>
      </c>
      <c r="C8016" t="s">
        <v>612</v>
      </c>
    </row>
    <row r="8017" spans="2:3">
      <c r="B8017">
        <v>50350</v>
      </c>
      <c r="C8017" t="s">
        <v>566</v>
      </c>
    </row>
    <row r="8018" spans="2:3">
      <c r="B8018">
        <v>50001</v>
      </c>
      <c r="C8018" t="s">
        <v>200</v>
      </c>
    </row>
    <row r="8019" spans="2:3">
      <c r="B8019">
        <v>50313</v>
      </c>
      <c r="C8019" t="s">
        <v>193</v>
      </c>
    </row>
    <row r="8020" spans="2:3">
      <c r="B8020">
        <v>50001</v>
      </c>
      <c r="C8020" t="s">
        <v>200</v>
      </c>
    </row>
    <row r="8021" spans="2:3">
      <c r="B8021">
        <v>50001</v>
      </c>
      <c r="C8021" t="s">
        <v>200</v>
      </c>
    </row>
    <row r="8022" spans="2:3">
      <c r="B8022">
        <v>50001</v>
      </c>
      <c r="C8022" t="s">
        <v>200</v>
      </c>
    </row>
    <row r="8023" spans="2:3">
      <c r="B8023">
        <v>50001</v>
      </c>
      <c r="C8023" t="s">
        <v>200</v>
      </c>
    </row>
    <row r="8024" spans="2:3">
      <c r="B8024">
        <v>50001</v>
      </c>
      <c r="C8024" t="s">
        <v>200</v>
      </c>
    </row>
    <row r="8025" spans="2:3">
      <c r="B8025">
        <v>50001</v>
      </c>
      <c r="C8025" t="s">
        <v>200</v>
      </c>
    </row>
    <row r="8026" spans="2:3">
      <c r="B8026">
        <v>50001</v>
      </c>
      <c r="C8026" t="s">
        <v>200</v>
      </c>
    </row>
    <row r="8027" spans="2:3">
      <c r="B8027">
        <v>50001</v>
      </c>
      <c r="C8027" t="s">
        <v>200</v>
      </c>
    </row>
    <row r="8028" spans="2:3">
      <c r="B8028">
        <v>50001</v>
      </c>
      <c r="C8028" t="s">
        <v>200</v>
      </c>
    </row>
    <row r="8029" spans="2:3">
      <c r="B8029">
        <v>50006</v>
      </c>
      <c r="C8029" t="s">
        <v>612</v>
      </c>
    </row>
    <row r="8030" spans="2:3">
      <c r="B8030">
        <v>50001</v>
      </c>
      <c r="C8030" t="s">
        <v>200</v>
      </c>
    </row>
    <row r="8031" spans="2:3">
      <c r="B8031">
        <v>50001</v>
      </c>
      <c r="C8031" t="s">
        <v>200</v>
      </c>
    </row>
    <row r="8032" spans="2:3">
      <c r="B8032">
        <v>50001</v>
      </c>
      <c r="C8032" t="s">
        <v>200</v>
      </c>
    </row>
    <row r="8033" spans="2:3">
      <c r="B8033">
        <v>50001</v>
      </c>
      <c r="C8033" t="s">
        <v>200</v>
      </c>
    </row>
    <row r="8034" spans="2:3">
      <c r="B8034">
        <v>50001</v>
      </c>
      <c r="C8034" t="s">
        <v>200</v>
      </c>
    </row>
    <row r="8035" spans="2:3">
      <c r="B8035">
        <v>50001</v>
      </c>
      <c r="C8035" t="s">
        <v>200</v>
      </c>
    </row>
    <row r="8036" spans="2:3">
      <c r="B8036">
        <v>50001</v>
      </c>
      <c r="C8036" t="s">
        <v>200</v>
      </c>
    </row>
    <row r="8037" spans="2:3">
      <c r="B8037">
        <v>50001</v>
      </c>
      <c r="C8037" t="s">
        <v>200</v>
      </c>
    </row>
    <row r="8038" spans="2:3">
      <c r="B8038">
        <v>50370</v>
      </c>
      <c r="C8038" t="s">
        <v>573</v>
      </c>
    </row>
    <row r="8039" spans="2:3">
      <c r="B8039">
        <v>50001</v>
      </c>
      <c r="C8039" t="s">
        <v>200</v>
      </c>
    </row>
    <row r="8040" spans="2:3">
      <c r="B8040">
        <v>50001</v>
      </c>
      <c r="C8040" t="s">
        <v>200</v>
      </c>
    </row>
    <row r="8041" spans="2:3">
      <c r="B8041">
        <v>50001</v>
      </c>
      <c r="C8041" t="s">
        <v>200</v>
      </c>
    </row>
    <row r="8042" spans="2:3">
      <c r="B8042">
        <v>50001</v>
      </c>
      <c r="C8042" t="s">
        <v>200</v>
      </c>
    </row>
    <row r="8043" spans="2:3">
      <c r="B8043">
        <v>50001</v>
      </c>
      <c r="C8043" t="s">
        <v>200</v>
      </c>
    </row>
    <row r="8044" spans="2:3">
      <c r="B8044">
        <v>50001</v>
      </c>
      <c r="C8044" t="s">
        <v>200</v>
      </c>
    </row>
    <row r="8045" spans="2:3">
      <c r="B8045">
        <v>50006</v>
      </c>
      <c r="C8045" t="s">
        <v>612</v>
      </c>
    </row>
    <row r="8046" spans="2:3">
      <c r="B8046">
        <v>50001</v>
      </c>
      <c r="C8046" t="s">
        <v>200</v>
      </c>
    </row>
    <row r="8047" spans="2:3">
      <c r="B8047">
        <v>50573</v>
      </c>
      <c r="C8047" t="s">
        <v>611</v>
      </c>
    </row>
    <row r="8048" spans="2:3">
      <c r="B8048">
        <v>50001</v>
      </c>
      <c r="C8048" t="s">
        <v>200</v>
      </c>
    </row>
    <row r="8049" spans="2:3">
      <c r="B8049">
        <v>50001</v>
      </c>
      <c r="C8049" t="s">
        <v>200</v>
      </c>
    </row>
    <row r="8050" spans="2:3">
      <c r="B8050">
        <v>50001</v>
      </c>
      <c r="C8050" t="s">
        <v>200</v>
      </c>
    </row>
    <row r="8051" spans="2:3">
      <c r="B8051">
        <v>50001</v>
      </c>
      <c r="C8051" t="s">
        <v>200</v>
      </c>
    </row>
    <row r="8052" spans="2:3">
      <c r="B8052">
        <v>50001</v>
      </c>
      <c r="C8052" t="s">
        <v>200</v>
      </c>
    </row>
    <row r="8053" spans="2:3">
      <c r="B8053">
        <v>50001</v>
      </c>
      <c r="C8053" t="s">
        <v>200</v>
      </c>
    </row>
    <row r="8054" spans="2:3">
      <c r="B8054">
        <v>50001</v>
      </c>
      <c r="C8054" t="s">
        <v>200</v>
      </c>
    </row>
    <row r="8055" spans="2:3">
      <c r="B8055">
        <v>50001</v>
      </c>
      <c r="C8055" t="s">
        <v>200</v>
      </c>
    </row>
    <row r="8056" spans="2:3">
      <c r="B8056">
        <v>50001</v>
      </c>
      <c r="C8056" t="s">
        <v>200</v>
      </c>
    </row>
    <row r="8057" spans="2:3">
      <c r="B8057">
        <v>50006</v>
      </c>
      <c r="C8057" t="s">
        <v>612</v>
      </c>
    </row>
    <row r="8058" spans="2:3">
      <c r="B8058">
        <v>50568</v>
      </c>
      <c r="C8058" t="s">
        <v>610</v>
      </c>
    </row>
    <row r="8059" spans="2:3">
      <c r="B8059">
        <v>50573</v>
      </c>
      <c r="C8059" t="s">
        <v>611</v>
      </c>
    </row>
    <row r="8060" spans="2:3">
      <c r="B8060">
        <v>50006</v>
      </c>
      <c r="C8060" t="s">
        <v>612</v>
      </c>
    </row>
    <row r="8061" spans="2:3">
      <c r="B8061">
        <v>50006</v>
      </c>
      <c r="C8061" t="s">
        <v>612</v>
      </c>
    </row>
    <row r="8062" spans="2:3">
      <c r="B8062">
        <v>50001</v>
      </c>
      <c r="C8062" t="s">
        <v>200</v>
      </c>
    </row>
    <row r="8063" spans="2:3">
      <c r="B8063">
        <v>50001</v>
      </c>
      <c r="C8063" t="s">
        <v>200</v>
      </c>
    </row>
    <row r="8064" spans="2:3">
      <c r="B8064">
        <v>50006</v>
      </c>
      <c r="C8064" t="s">
        <v>612</v>
      </c>
    </row>
    <row r="8065" spans="2:3">
      <c r="B8065">
        <v>50001</v>
      </c>
      <c r="C8065" t="s">
        <v>200</v>
      </c>
    </row>
    <row r="8066" spans="2:3">
      <c r="B8066">
        <v>50001</v>
      </c>
      <c r="C8066" t="s">
        <v>200</v>
      </c>
    </row>
    <row r="8067" spans="2:3">
      <c r="B8067">
        <v>50001</v>
      </c>
      <c r="C8067" t="s">
        <v>200</v>
      </c>
    </row>
    <row r="8068" spans="2:3">
      <c r="B8068">
        <v>50001</v>
      </c>
      <c r="C8068" t="s">
        <v>200</v>
      </c>
    </row>
    <row r="8069" spans="2:3">
      <c r="B8069">
        <v>50001</v>
      </c>
      <c r="C8069" t="s">
        <v>200</v>
      </c>
    </row>
    <row r="8070" spans="2:3">
      <c r="B8070">
        <v>50150</v>
      </c>
      <c r="C8070" t="s">
        <v>343</v>
      </c>
    </row>
    <row r="8071" spans="2:3">
      <c r="B8071">
        <v>50001</v>
      </c>
      <c r="C8071" t="s">
        <v>200</v>
      </c>
    </row>
    <row r="8072" spans="2:3">
      <c r="B8072">
        <v>50001</v>
      </c>
      <c r="C8072" t="s">
        <v>200</v>
      </c>
    </row>
    <row r="8073" spans="2:3">
      <c r="B8073">
        <v>50001</v>
      </c>
      <c r="C8073" t="s">
        <v>200</v>
      </c>
    </row>
    <row r="8074" spans="2:3">
      <c r="B8074">
        <v>50001</v>
      </c>
      <c r="C8074" t="s">
        <v>200</v>
      </c>
    </row>
    <row r="8075" spans="2:3">
      <c r="B8075">
        <v>50001</v>
      </c>
      <c r="C8075" t="s">
        <v>200</v>
      </c>
    </row>
    <row r="8076" spans="2:3">
      <c r="B8076">
        <v>50006</v>
      </c>
      <c r="C8076" t="s">
        <v>612</v>
      </c>
    </row>
    <row r="8077" spans="2:3">
      <c r="B8077">
        <v>50313</v>
      </c>
      <c r="C8077" t="s">
        <v>193</v>
      </c>
    </row>
    <row r="8078" spans="2:3">
      <c r="B8078">
        <v>50001</v>
      </c>
      <c r="C8078" t="s">
        <v>200</v>
      </c>
    </row>
    <row r="8079" spans="2:3">
      <c r="B8079">
        <v>50001</v>
      </c>
      <c r="C8079" t="s">
        <v>200</v>
      </c>
    </row>
    <row r="8080" spans="2:3">
      <c r="B8080">
        <v>50001</v>
      </c>
      <c r="C8080" t="s">
        <v>200</v>
      </c>
    </row>
    <row r="8081" spans="2:3">
      <c r="B8081">
        <v>50001</v>
      </c>
      <c r="C8081" t="s">
        <v>200</v>
      </c>
    </row>
    <row r="8082" spans="2:3">
      <c r="B8082">
        <v>50001</v>
      </c>
      <c r="C8082" t="s">
        <v>200</v>
      </c>
    </row>
    <row r="8083" spans="2:3">
      <c r="B8083">
        <v>50001</v>
      </c>
      <c r="C8083" t="s">
        <v>200</v>
      </c>
    </row>
    <row r="8084" spans="2:3">
      <c r="B8084">
        <v>50001</v>
      </c>
      <c r="C8084" t="s">
        <v>200</v>
      </c>
    </row>
    <row r="8085" spans="2:3">
      <c r="B8085">
        <v>50318</v>
      </c>
      <c r="C8085" t="s">
        <v>336</v>
      </c>
    </row>
    <row r="8086" spans="2:3">
      <c r="B8086">
        <v>50270</v>
      </c>
      <c r="C8086" t="s">
        <v>301</v>
      </c>
    </row>
    <row r="8087" spans="2:3">
      <c r="B8087">
        <v>50001</v>
      </c>
      <c r="C8087" t="s">
        <v>200</v>
      </c>
    </row>
    <row r="8088" spans="2:3">
      <c r="B8088">
        <v>50450</v>
      </c>
      <c r="C8088" t="s">
        <v>582</v>
      </c>
    </row>
    <row r="8089" spans="2:3">
      <c r="B8089">
        <v>50001</v>
      </c>
      <c r="C8089" t="s">
        <v>200</v>
      </c>
    </row>
    <row r="8090" spans="2:3">
      <c r="B8090">
        <v>50001</v>
      </c>
      <c r="C8090" t="s">
        <v>200</v>
      </c>
    </row>
    <row r="8091" spans="2:3">
      <c r="B8091">
        <v>50001</v>
      </c>
      <c r="C8091" t="s">
        <v>200</v>
      </c>
    </row>
    <row r="8092" spans="2:3">
      <c r="B8092">
        <v>50001</v>
      </c>
      <c r="C8092" t="s">
        <v>200</v>
      </c>
    </row>
    <row r="8093" spans="2:3">
      <c r="B8093">
        <v>50001</v>
      </c>
      <c r="C8093" t="s">
        <v>200</v>
      </c>
    </row>
    <row r="8094" spans="2:3">
      <c r="B8094">
        <v>50001</v>
      </c>
      <c r="C8094" t="s">
        <v>200</v>
      </c>
    </row>
    <row r="8095" spans="2:3">
      <c r="B8095">
        <v>50001</v>
      </c>
      <c r="C8095" t="s">
        <v>200</v>
      </c>
    </row>
    <row r="8096" spans="2:3">
      <c r="B8096">
        <v>50001</v>
      </c>
      <c r="C8096" t="s">
        <v>200</v>
      </c>
    </row>
    <row r="8097" spans="2:3">
      <c r="B8097">
        <v>50001</v>
      </c>
      <c r="C8097" t="s">
        <v>200</v>
      </c>
    </row>
    <row r="8098" spans="2:3">
      <c r="B8098">
        <v>50325</v>
      </c>
      <c r="C8098" t="s">
        <v>851</v>
      </c>
    </row>
    <row r="8099" spans="2:3">
      <c r="B8099">
        <v>50001</v>
      </c>
      <c r="C8099" t="s">
        <v>200</v>
      </c>
    </row>
    <row r="8100" spans="2:3">
      <c r="B8100">
        <v>50313</v>
      </c>
      <c r="C8100" t="s">
        <v>193</v>
      </c>
    </row>
    <row r="8101" spans="2:3">
      <c r="B8101">
        <v>50568</v>
      </c>
      <c r="C8101" t="s">
        <v>610</v>
      </c>
    </row>
    <row r="8102" spans="2:3">
      <c r="B8102">
        <v>50001</v>
      </c>
      <c r="C8102" t="s">
        <v>200</v>
      </c>
    </row>
    <row r="8103" spans="2:3">
      <c r="B8103">
        <v>50606</v>
      </c>
      <c r="C8103" t="s">
        <v>197</v>
      </c>
    </row>
    <row r="8104" spans="2:3">
      <c r="B8104">
        <v>50001</v>
      </c>
      <c r="C8104" t="s">
        <v>200</v>
      </c>
    </row>
    <row r="8105" spans="2:3">
      <c r="B8105">
        <v>50001</v>
      </c>
      <c r="C8105" t="s">
        <v>200</v>
      </c>
    </row>
    <row r="8106" spans="2:3">
      <c r="B8106">
        <v>50001</v>
      </c>
      <c r="C8106" t="s">
        <v>200</v>
      </c>
    </row>
    <row r="8107" spans="2:3">
      <c r="B8107">
        <v>50001</v>
      </c>
      <c r="C8107" t="s">
        <v>200</v>
      </c>
    </row>
    <row r="8108" spans="2:3">
      <c r="B8108">
        <v>50313</v>
      </c>
      <c r="C8108" t="s">
        <v>193</v>
      </c>
    </row>
    <row r="8109" spans="2:3">
      <c r="B8109">
        <v>50313</v>
      </c>
      <c r="C8109" t="s">
        <v>193</v>
      </c>
    </row>
    <row r="8110" spans="2:3">
      <c r="B8110">
        <v>50001</v>
      </c>
      <c r="C8110" t="s">
        <v>200</v>
      </c>
    </row>
    <row r="8111" spans="2:3">
      <c r="B8111">
        <v>50001</v>
      </c>
      <c r="C8111" t="s">
        <v>200</v>
      </c>
    </row>
    <row r="8112" spans="2:3">
      <c r="B8112">
        <v>50001</v>
      </c>
      <c r="C8112" t="s">
        <v>200</v>
      </c>
    </row>
    <row r="8113" spans="2:3">
      <c r="B8113">
        <v>50689</v>
      </c>
      <c r="C8113" t="s">
        <v>849</v>
      </c>
    </row>
    <row r="8114" spans="2:3">
      <c r="B8114">
        <v>50606</v>
      </c>
      <c r="C8114" t="s">
        <v>197</v>
      </c>
    </row>
    <row r="8115" spans="2:3">
      <c r="B8115">
        <v>50001</v>
      </c>
      <c r="C8115" t="s">
        <v>200</v>
      </c>
    </row>
    <row r="8116" spans="2:3">
      <c r="B8116">
        <v>50001</v>
      </c>
      <c r="C8116" t="s">
        <v>200</v>
      </c>
    </row>
    <row r="8117" spans="2:3">
      <c r="B8117">
        <v>50313</v>
      </c>
      <c r="C8117" t="s">
        <v>193</v>
      </c>
    </row>
    <row r="8118" spans="2:3">
      <c r="B8118">
        <v>50001</v>
      </c>
      <c r="C8118" t="s">
        <v>200</v>
      </c>
    </row>
    <row r="8119" spans="2:3">
      <c r="B8119">
        <v>50001</v>
      </c>
      <c r="C8119" t="s">
        <v>200</v>
      </c>
    </row>
    <row r="8120" spans="2:3">
      <c r="B8120">
        <v>50006</v>
      </c>
      <c r="C8120" t="s">
        <v>612</v>
      </c>
    </row>
    <row r="8121" spans="2:3">
      <c r="B8121">
        <v>50001</v>
      </c>
      <c r="C8121" t="s">
        <v>200</v>
      </c>
    </row>
    <row r="8122" spans="2:3">
      <c r="B8122">
        <v>50001</v>
      </c>
      <c r="C8122" t="s">
        <v>200</v>
      </c>
    </row>
    <row r="8123" spans="2:3">
      <c r="B8123">
        <v>50006</v>
      </c>
      <c r="C8123" t="s">
        <v>612</v>
      </c>
    </row>
    <row r="8124" spans="2:3">
      <c r="B8124">
        <v>50001</v>
      </c>
      <c r="C8124" t="s">
        <v>200</v>
      </c>
    </row>
    <row r="8125" spans="2:3">
      <c r="B8125">
        <v>50001</v>
      </c>
      <c r="C8125" t="s">
        <v>200</v>
      </c>
    </row>
    <row r="8126" spans="2:3">
      <c r="B8126">
        <v>50001</v>
      </c>
      <c r="C8126" t="s">
        <v>200</v>
      </c>
    </row>
    <row r="8127" spans="2:3">
      <c r="B8127">
        <v>50001</v>
      </c>
      <c r="C8127" t="s">
        <v>200</v>
      </c>
    </row>
    <row r="8128" spans="2:3">
      <c r="B8128">
        <v>50001</v>
      </c>
      <c r="C8128" t="s">
        <v>200</v>
      </c>
    </row>
    <row r="8129" spans="2:3">
      <c r="B8129">
        <v>50689</v>
      </c>
      <c r="C8129" t="s">
        <v>849</v>
      </c>
    </row>
    <row r="8130" spans="2:3">
      <c r="B8130">
        <v>50001</v>
      </c>
      <c r="C8130" t="s">
        <v>200</v>
      </c>
    </row>
    <row r="8131" spans="2:3">
      <c r="B8131">
        <v>50313</v>
      </c>
      <c r="C8131" t="s">
        <v>193</v>
      </c>
    </row>
    <row r="8132" spans="2:3">
      <c r="B8132">
        <v>50001</v>
      </c>
      <c r="C8132" t="s">
        <v>200</v>
      </c>
    </row>
    <row r="8133" spans="2:3">
      <c r="B8133">
        <v>50001</v>
      </c>
      <c r="C8133" t="s">
        <v>200</v>
      </c>
    </row>
    <row r="8134" spans="2:3">
      <c r="B8134">
        <v>50001</v>
      </c>
      <c r="C8134" t="s">
        <v>200</v>
      </c>
    </row>
    <row r="8135" spans="2:3">
      <c r="B8135">
        <v>50001</v>
      </c>
      <c r="C8135" t="s">
        <v>200</v>
      </c>
    </row>
    <row r="8136" spans="2:3">
      <c r="B8136">
        <v>50313</v>
      </c>
      <c r="C8136" t="s">
        <v>193</v>
      </c>
    </row>
    <row r="8137" spans="2:3">
      <c r="B8137">
        <v>50001</v>
      </c>
      <c r="C8137" t="s">
        <v>200</v>
      </c>
    </row>
    <row r="8138" spans="2:3">
      <c r="B8138">
        <v>50001</v>
      </c>
      <c r="C8138" t="s">
        <v>200</v>
      </c>
    </row>
    <row r="8139" spans="2:3">
      <c r="B8139">
        <v>50313</v>
      </c>
      <c r="C8139" t="s">
        <v>193</v>
      </c>
    </row>
    <row r="8140" spans="2:3">
      <c r="B8140">
        <v>50001</v>
      </c>
      <c r="C8140" t="s">
        <v>200</v>
      </c>
    </row>
    <row r="8141" spans="2:3">
      <c r="B8141">
        <v>50006</v>
      </c>
      <c r="C8141" t="s">
        <v>612</v>
      </c>
    </row>
    <row r="8142" spans="2:3">
      <c r="B8142">
        <v>50001</v>
      </c>
      <c r="C8142" t="s">
        <v>200</v>
      </c>
    </row>
    <row r="8143" spans="2:3">
      <c r="B8143">
        <v>50001</v>
      </c>
      <c r="C8143" t="s">
        <v>200</v>
      </c>
    </row>
    <row r="8144" spans="2:3">
      <c r="B8144">
        <v>50313</v>
      </c>
      <c r="C8144" t="s">
        <v>193</v>
      </c>
    </row>
    <row r="8145" spans="2:3">
      <c r="B8145">
        <v>50001</v>
      </c>
      <c r="C8145" t="s">
        <v>200</v>
      </c>
    </row>
    <row r="8146" spans="2:3">
      <c r="B8146">
        <v>50001</v>
      </c>
      <c r="C8146" t="s">
        <v>200</v>
      </c>
    </row>
    <row r="8147" spans="2:3">
      <c r="B8147">
        <v>50001</v>
      </c>
      <c r="C8147" t="s">
        <v>200</v>
      </c>
    </row>
    <row r="8148" spans="2:3">
      <c r="B8148">
        <v>50001</v>
      </c>
      <c r="C8148" t="s">
        <v>200</v>
      </c>
    </row>
    <row r="8149" spans="2:3">
      <c r="B8149">
        <v>50001</v>
      </c>
      <c r="C8149" t="s">
        <v>200</v>
      </c>
    </row>
    <row r="8150" spans="2:3">
      <c r="B8150">
        <v>50001</v>
      </c>
      <c r="C8150" t="s">
        <v>200</v>
      </c>
    </row>
    <row r="8151" spans="2:3">
      <c r="B8151">
        <v>50001</v>
      </c>
      <c r="C8151" t="s">
        <v>200</v>
      </c>
    </row>
    <row r="8152" spans="2:3">
      <c r="B8152">
        <v>50001</v>
      </c>
      <c r="C8152" t="s">
        <v>200</v>
      </c>
    </row>
    <row r="8153" spans="2:3">
      <c r="B8153">
        <v>50006</v>
      </c>
      <c r="C8153" t="s">
        <v>612</v>
      </c>
    </row>
    <row r="8154" spans="2:3">
      <c r="B8154">
        <v>50001</v>
      </c>
      <c r="C8154" t="s">
        <v>200</v>
      </c>
    </row>
    <row r="8155" spans="2:3">
      <c r="B8155">
        <v>50001</v>
      </c>
      <c r="C8155" t="s">
        <v>200</v>
      </c>
    </row>
    <row r="8156" spans="2:3">
      <c r="B8156">
        <v>50001</v>
      </c>
      <c r="C8156" t="s">
        <v>200</v>
      </c>
    </row>
    <row r="8157" spans="2:3">
      <c r="B8157">
        <v>50001</v>
      </c>
      <c r="C8157" t="s">
        <v>200</v>
      </c>
    </row>
    <row r="8158" spans="2:3">
      <c r="B8158">
        <v>50001</v>
      </c>
      <c r="C8158" t="s">
        <v>200</v>
      </c>
    </row>
    <row r="8159" spans="2:3">
      <c r="B8159">
        <v>50001</v>
      </c>
      <c r="C8159" t="s">
        <v>200</v>
      </c>
    </row>
    <row r="8160" spans="2:3">
      <c r="B8160">
        <v>50001</v>
      </c>
      <c r="C8160" t="s">
        <v>200</v>
      </c>
    </row>
    <row r="8161" spans="2:3">
      <c r="B8161">
        <v>50001</v>
      </c>
      <c r="C8161" t="s">
        <v>200</v>
      </c>
    </row>
    <row r="8162" spans="2:3">
      <c r="B8162">
        <v>50001</v>
      </c>
      <c r="C8162" t="s">
        <v>200</v>
      </c>
    </row>
    <row r="8163" spans="2:3">
      <c r="B8163">
        <v>50001</v>
      </c>
      <c r="C8163" t="s">
        <v>200</v>
      </c>
    </row>
    <row r="8164" spans="2:3">
      <c r="B8164">
        <v>50001</v>
      </c>
      <c r="C8164" t="s">
        <v>200</v>
      </c>
    </row>
    <row r="8165" spans="2:3">
      <c r="B8165">
        <v>50001</v>
      </c>
      <c r="C8165" t="s">
        <v>200</v>
      </c>
    </row>
    <row r="8166" spans="2:3">
      <c r="B8166">
        <v>50001</v>
      </c>
      <c r="C8166" t="s">
        <v>200</v>
      </c>
    </row>
    <row r="8167" spans="2:3">
      <c r="B8167">
        <v>50006</v>
      </c>
      <c r="C8167" t="s">
        <v>612</v>
      </c>
    </row>
    <row r="8168" spans="2:3">
      <c r="B8168">
        <v>50001</v>
      </c>
      <c r="C8168" t="s">
        <v>200</v>
      </c>
    </row>
    <row r="8169" spans="2:3">
      <c r="B8169">
        <v>50006</v>
      </c>
      <c r="C8169" t="s">
        <v>612</v>
      </c>
    </row>
    <row r="8170" spans="2:3">
      <c r="B8170">
        <v>50001</v>
      </c>
      <c r="C8170" t="s">
        <v>200</v>
      </c>
    </row>
    <row r="8171" spans="2:3">
      <c r="B8171">
        <v>50573</v>
      </c>
      <c r="C8171" t="s">
        <v>611</v>
      </c>
    </row>
    <row r="8172" spans="2:3">
      <c r="B8172">
        <v>50001</v>
      </c>
      <c r="C8172" t="s">
        <v>200</v>
      </c>
    </row>
    <row r="8173" spans="2:3">
      <c r="B8173">
        <v>50001</v>
      </c>
      <c r="C8173" t="s">
        <v>200</v>
      </c>
    </row>
    <row r="8174" spans="2:3">
      <c r="B8174">
        <v>50350</v>
      </c>
      <c r="C8174" t="s">
        <v>566</v>
      </c>
    </row>
    <row r="8175" spans="2:3">
      <c r="B8175">
        <v>50313</v>
      </c>
      <c r="C8175" t="s">
        <v>193</v>
      </c>
    </row>
    <row r="8176" spans="2:3">
      <c r="B8176">
        <v>50001</v>
      </c>
      <c r="C8176" t="s">
        <v>200</v>
      </c>
    </row>
    <row r="8177" spans="2:3">
      <c r="B8177">
        <v>50313</v>
      </c>
      <c r="C8177" t="s">
        <v>193</v>
      </c>
    </row>
    <row r="8178" spans="2:3">
      <c r="B8178">
        <v>50001</v>
      </c>
      <c r="C8178" t="s">
        <v>200</v>
      </c>
    </row>
    <row r="8179" spans="2:3">
      <c r="B8179">
        <v>50001</v>
      </c>
      <c r="C8179" t="s">
        <v>200</v>
      </c>
    </row>
    <row r="8180" spans="2:3">
      <c r="B8180">
        <v>50313</v>
      </c>
      <c r="C8180" t="s">
        <v>193</v>
      </c>
    </row>
    <row r="8181" spans="2:3">
      <c r="B8181">
        <v>50313</v>
      </c>
      <c r="C8181" t="s">
        <v>193</v>
      </c>
    </row>
    <row r="8182" spans="2:3">
      <c r="B8182">
        <v>50001</v>
      </c>
      <c r="C8182" t="s">
        <v>200</v>
      </c>
    </row>
    <row r="8183" spans="2:3">
      <c r="B8183">
        <v>50001</v>
      </c>
      <c r="C8183" t="s">
        <v>200</v>
      </c>
    </row>
    <row r="8184" spans="2:3">
      <c r="B8184">
        <v>50001</v>
      </c>
      <c r="C8184" t="s">
        <v>200</v>
      </c>
    </row>
    <row r="8185" spans="2:3">
      <c r="B8185">
        <v>50001</v>
      </c>
      <c r="C8185" t="s">
        <v>200</v>
      </c>
    </row>
    <row r="8186" spans="2:3">
      <c r="B8186">
        <v>50001</v>
      </c>
      <c r="C8186" t="s">
        <v>200</v>
      </c>
    </row>
    <row r="8187" spans="2:3">
      <c r="B8187">
        <v>50568</v>
      </c>
      <c r="C8187" t="s">
        <v>610</v>
      </c>
    </row>
    <row r="8188" spans="2:3">
      <c r="B8188">
        <v>50001</v>
      </c>
      <c r="C8188" t="s">
        <v>200</v>
      </c>
    </row>
    <row r="8189" spans="2:3">
      <c r="B8189">
        <v>50001</v>
      </c>
      <c r="C8189" t="s">
        <v>200</v>
      </c>
    </row>
    <row r="8190" spans="2:3">
      <c r="B8190">
        <v>50001</v>
      </c>
      <c r="C8190" t="s">
        <v>200</v>
      </c>
    </row>
    <row r="8191" spans="2:3">
      <c r="B8191">
        <v>50001</v>
      </c>
      <c r="C8191" t="s">
        <v>200</v>
      </c>
    </row>
    <row r="8192" spans="2:3">
      <c r="B8192">
        <v>50006</v>
      </c>
      <c r="C8192" t="s">
        <v>612</v>
      </c>
    </row>
    <row r="8193" spans="2:3">
      <c r="B8193">
        <v>50001</v>
      </c>
      <c r="C8193" t="s">
        <v>200</v>
      </c>
    </row>
    <row r="8194" spans="2:3">
      <c r="B8194">
        <v>50001</v>
      </c>
      <c r="C8194" t="s">
        <v>200</v>
      </c>
    </row>
    <row r="8195" spans="2:3">
      <c r="B8195">
        <v>50006</v>
      </c>
      <c r="C8195" t="s">
        <v>612</v>
      </c>
    </row>
    <row r="8196" spans="2:3">
      <c r="B8196">
        <v>50001</v>
      </c>
      <c r="C8196" t="s">
        <v>200</v>
      </c>
    </row>
    <row r="8197" spans="2:3">
      <c r="B8197">
        <v>50001</v>
      </c>
      <c r="C8197" t="s">
        <v>200</v>
      </c>
    </row>
    <row r="8198" spans="2:3">
      <c r="B8198">
        <v>50001</v>
      </c>
      <c r="C8198" t="s">
        <v>200</v>
      </c>
    </row>
    <row r="8199" spans="2:3">
      <c r="B8199">
        <v>50006</v>
      </c>
      <c r="C8199" t="s">
        <v>612</v>
      </c>
    </row>
    <row r="8200" spans="2:3">
      <c r="B8200">
        <v>50001</v>
      </c>
      <c r="C8200" t="s">
        <v>200</v>
      </c>
    </row>
    <row r="8201" spans="2:3">
      <c r="B8201">
        <v>50001</v>
      </c>
      <c r="C8201" t="s">
        <v>200</v>
      </c>
    </row>
    <row r="8202" spans="2:3">
      <c r="B8202">
        <v>50001</v>
      </c>
      <c r="C8202" t="s">
        <v>200</v>
      </c>
    </row>
    <row r="8203" spans="2:3">
      <c r="B8203">
        <v>50001</v>
      </c>
      <c r="C8203" t="s">
        <v>200</v>
      </c>
    </row>
    <row r="8204" spans="2:3">
      <c r="B8204">
        <v>50001</v>
      </c>
      <c r="C8204" t="s">
        <v>200</v>
      </c>
    </row>
    <row r="8205" spans="2:3">
      <c r="B8205">
        <v>50689</v>
      </c>
      <c r="C8205" t="s">
        <v>849</v>
      </c>
    </row>
    <row r="8206" spans="2:3">
      <c r="B8206">
        <v>50606</v>
      </c>
      <c r="C8206" t="s">
        <v>197</v>
      </c>
    </row>
    <row r="8207" spans="2:3">
      <c r="B8207">
        <v>50313</v>
      </c>
      <c r="C8207" t="s">
        <v>193</v>
      </c>
    </row>
    <row r="8208" spans="2:3">
      <c r="B8208">
        <v>50001</v>
      </c>
      <c r="C8208" t="s">
        <v>200</v>
      </c>
    </row>
    <row r="8209" spans="2:3">
      <c r="B8209">
        <v>50001</v>
      </c>
      <c r="C8209" t="s">
        <v>200</v>
      </c>
    </row>
    <row r="8210" spans="2:3">
      <c r="B8210">
        <v>50001</v>
      </c>
      <c r="C8210" t="s">
        <v>200</v>
      </c>
    </row>
    <row r="8211" spans="2:3">
      <c r="B8211">
        <v>50001</v>
      </c>
      <c r="C8211" t="s">
        <v>200</v>
      </c>
    </row>
    <row r="8212" spans="2:3">
      <c r="B8212">
        <v>50001</v>
      </c>
      <c r="C8212" t="s">
        <v>200</v>
      </c>
    </row>
    <row r="8213" spans="2:3">
      <c r="B8213">
        <v>50001</v>
      </c>
      <c r="C8213" t="s">
        <v>200</v>
      </c>
    </row>
    <row r="8214" spans="2:3">
      <c r="B8214">
        <v>50001</v>
      </c>
      <c r="C8214" t="s">
        <v>200</v>
      </c>
    </row>
    <row r="8215" spans="2:3">
      <c r="B8215">
        <v>50313</v>
      </c>
      <c r="C8215" t="s">
        <v>193</v>
      </c>
    </row>
    <row r="8216" spans="2:3">
      <c r="B8216">
        <v>50001</v>
      </c>
      <c r="C8216" t="s">
        <v>200</v>
      </c>
    </row>
    <row r="8217" spans="2:3">
      <c r="B8217">
        <v>50006</v>
      </c>
      <c r="C8217" t="s">
        <v>612</v>
      </c>
    </row>
    <row r="8218" spans="2:3">
      <c r="B8218">
        <v>50313</v>
      </c>
      <c r="C8218" t="s">
        <v>193</v>
      </c>
    </row>
    <row r="8219" spans="2:3">
      <c r="B8219">
        <v>50001</v>
      </c>
      <c r="C8219" t="s">
        <v>200</v>
      </c>
    </row>
    <row r="8220" spans="2:3">
      <c r="B8220">
        <v>50001</v>
      </c>
      <c r="C8220" t="s">
        <v>200</v>
      </c>
    </row>
    <row r="8221" spans="2:3">
      <c r="B8221">
        <v>50001</v>
      </c>
      <c r="C8221" t="s">
        <v>200</v>
      </c>
    </row>
    <row r="8222" spans="2:3">
      <c r="B8222">
        <v>50689</v>
      </c>
      <c r="C8222" t="s">
        <v>849</v>
      </c>
    </row>
    <row r="8223" spans="2:3">
      <c r="B8223">
        <v>50689</v>
      </c>
      <c r="C8223" t="s">
        <v>849</v>
      </c>
    </row>
    <row r="8224" spans="2:3">
      <c r="B8224">
        <v>50001</v>
      </c>
      <c r="C8224" t="s">
        <v>200</v>
      </c>
    </row>
    <row r="8225" spans="2:3">
      <c r="B8225">
        <v>50001</v>
      </c>
      <c r="C8225" t="s">
        <v>200</v>
      </c>
    </row>
    <row r="8226" spans="2:3">
      <c r="B8226">
        <v>50001</v>
      </c>
      <c r="C8226" t="s">
        <v>200</v>
      </c>
    </row>
    <row r="8227" spans="2:3">
      <c r="B8227">
        <v>50313</v>
      </c>
      <c r="C8227" t="s">
        <v>193</v>
      </c>
    </row>
    <row r="8228" spans="2:3">
      <c r="B8228">
        <v>50001</v>
      </c>
      <c r="C8228" t="s">
        <v>200</v>
      </c>
    </row>
    <row r="8229" spans="2:3">
      <c r="B8229">
        <v>50001</v>
      </c>
      <c r="C8229" t="s">
        <v>200</v>
      </c>
    </row>
    <row r="8230" spans="2:3">
      <c r="B8230">
        <v>50001</v>
      </c>
      <c r="C8230" t="s">
        <v>200</v>
      </c>
    </row>
    <row r="8231" spans="2:3">
      <c r="B8231">
        <v>50006</v>
      </c>
      <c r="C8231" t="s">
        <v>612</v>
      </c>
    </row>
    <row r="8232" spans="2:3">
      <c r="B8232">
        <v>50001</v>
      </c>
      <c r="C8232" t="s">
        <v>200</v>
      </c>
    </row>
    <row r="8233" spans="2:3">
      <c r="B8233">
        <v>50001</v>
      </c>
      <c r="C8233" t="s">
        <v>200</v>
      </c>
    </row>
    <row r="8234" spans="2:3">
      <c r="B8234">
        <v>50001</v>
      </c>
      <c r="C8234" t="s">
        <v>200</v>
      </c>
    </row>
    <row r="8235" spans="2:3">
      <c r="B8235">
        <v>50001</v>
      </c>
      <c r="C8235" t="s">
        <v>200</v>
      </c>
    </row>
    <row r="8236" spans="2:3">
      <c r="B8236">
        <v>50001</v>
      </c>
      <c r="C8236" t="s">
        <v>200</v>
      </c>
    </row>
    <row r="8237" spans="2:3">
      <c r="B8237">
        <v>50001</v>
      </c>
      <c r="C8237" t="s">
        <v>200</v>
      </c>
    </row>
    <row r="8238" spans="2:3">
      <c r="B8238">
        <v>50313</v>
      </c>
      <c r="C8238" t="s">
        <v>193</v>
      </c>
    </row>
    <row r="8239" spans="2:3">
      <c r="B8239">
        <v>50001</v>
      </c>
      <c r="C8239" t="s">
        <v>200</v>
      </c>
    </row>
    <row r="8240" spans="2:3">
      <c r="B8240">
        <v>50001</v>
      </c>
      <c r="C8240" t="s">
        <v>200</v>
      </c>
    </row>
    <row r="8241" spans="2:3">
      <c r="B8241">
        <v>50001</v>
      </c>
      <c r="C8241" t="s">
        <v>200</v>
      </c>
    </row>
    <row r="8242" spans="2:3">
      <c r="B8242">
        <v>50568</v>
      </c>
      <c r="C8242" t="s">
        <v>610</v>
      </c>
    </row>
    <row r="8243" spans="2:3">
      <c r="B8243">
        <v>50001</v>
      </c>
      <c r="C8243" t="s">
        <v>200</v>
      </c>
    </row>
    <row r="8244" spans="2:3">
      <c r="B8244">
        <v>50001</v>
      </c>
      <c r="C8244" t="s">
        <v>200</v>
      </c>
    </row>
    <row r="8245" spans="2:3">
      <c r="B8245">
        <v>50573</v>
      </c>
      <c r="C8245" t="s">
        <v>611</v>
      </c>
    </row>
    <row r="8246" spans="2:3">
      <c r="B8246">
        <v>50573</v>
      </c>
      <c r="C8246" t="s">
        <v>611</v>
      </c>
    </row>
    <row r="8247" spans="2:3">
      <c r="B8247">
        <v>50573</v>
      </c>
      <c r="C8247" t="s">
        <v>611</v>
      </c>
    </row>
    <row r="8248" spans="2:3">
      <c r="B8248">
        <v>50573</v>
      </c>
      <c r="C8248" t="s">
        <v>611</v>
      </c>
    </row>
    <row r="8249" spans="2:3">
      <c r="B8249">
        <v>50573</v>
      </c>
      <c r="C8249" t="s">
        <v>611</v>
      </c>
    </row>
    <row r="8250" spans="2:3">
      <c r="B8250">
        <v>50573</v>
      </c>
      <c r="C8250" t="s">
        <v>611</v>
      </c>
    </row>
    <row r="8251" spans="2:3">
      <c r="B8251">
        <v>50001</v>
      </c>
      <c r="C8251" t="s">
        <v>200</v>
      </c>
    </row>
    <row r="8252" spans="2:3">
      <c r="B8252">
        <v>50001</v>
      </c>
      <c r="C8252" t="s">
        <v>200</v>
      </c>
    </row>
    <row r="8253" spans="2:3">
      <c r="B8253">
        <v>50573</v>
      </c>
      <c r="C8253" t="s">
        <v>611</v>
      </c>
    </row>
    <row r="8254" spans="2:3">
      <c r="B8254">
        <v>50573</v>
      </c>
      <c r="C8254" t="s">
        <v>611</v>
      </c>
    </row>
    <row r="8255" spans="2:3">
      <c r="B8255">
        <v>50001</v>
      </c>
      <c r="C8255" t="s">
        <v>200</v>
      </c>
    </row>
    <row r="8256" spans="2:3">
      <c r="B8256">
        <v>50568</v>
      </c>
      <c r="C8256" t="s">
        <v>610</v>
      </c>
    </row>
    <row r="8257" spans="2:3">
      <c r="B8257">
        <v>50001</v>
      </c>
      <c r="C8257" t="s">
        <v>200</v>
      </c>
    </row>
    <row r="8258" spans="2:3">
      <c r="B8258">
        <v>50006</v>
      </c>
      <c r="C8258" t="s">
        <v>612</v>
      </c>
    </row>
    <row r="8259" spans="2:3">
      <c r="B8259">
        <v>50001</v>
      </c>
      <c r="C8259" t="s">
        <v>200</v>
      </c>
    </row>
    <row r="8260" spans="2:3">
      <c r="B8260">
        <v>50001</v>
      </c>
      <c r="C8260" t="s">
        <v>200</v>
      </c>
    </row>
    <row r="8261" spans="2:3">
      <c r="B8261">
        <v>50001</v>
      </c>
      <c r="C8261" t="s">
        <v>200</v>
      </c>
    </row>
    <row r="8262" spans="2:3">
      <c r="B8262">
        <v>50001</v>
      </c>
      <c r="C8262" t="s">
        <v>200</v>
      </c>
    </row>
    <row r="8263" spans="2:3">
      <c r="B8263">
        <v>50001</v>
      </c>
      <c r="C8263" t="s">
        <v>200</v>
      </c>
    </row>
    <row r="8264" spans="2:3">
      <c r="B8264">
        <v>50001</v>
      </c>
      <c r="C8264" t="s">
        <v>200</v>
      </c>
    </row>
    <row r="8265" spans="2:3">
      <c r="B8265">
        <v>50313</v>
      </c>
      <c r="C8265" t="s">
        <v>193</v>
      </c>
    </row>
    <row r="8266" spans="2:3">
      <c r="B8266">
        <v>50001</v>
      </c>
      <c r="C8266" t="s">
        <v>200</v>
      </c>
    </row>
    <row r="8267" spans="2:3">
      <c r="B8267">
        <v>50001</v>
      </c>
      <c r="C8267" t="s">
        <v>200</v>
      </c>
    </row>
    <row r="8268" spans="2:3">
      <c r="B8268">
        <v>50001</v>
      </c>
      <c r="C8268" t="s">
        <v>200</v>
      </c>
    </row>
    <row r="8269" spans="2:3">
      <c r="B8269">
        <v>50001</v>
      </c>
      <c r="C8269" t="s">
        <v>200</v>
      </c>
    </row>
    <row r="8270" spans="2:3">
      <c r="B8270">
        <v>50006</v>
      </c>
      <c r="C8270" t="s">
        <v>612</v>
      </c>
    </row>
    <row r="8271" spans="2:3">
      <c r="B8271">
        <v>50001</v>
      </c>
      <c r="C8271" t="s">
        <v>200</v>
      </c>
    </row>
    <row r="8272" spans="2:3">
      <c r="B8272">
        <v>50001</v>
      </c>
      <c r="C8272" t="s">
        <v>200</v>
      </c>
    </row>
    <row r="8273" spans="2:3">
      <c r="B8273">
        <v>50001</v>
      </c>
      <c r="C8273" t="s">
        <v>200</v>
      </c>
    </row>
    <row r="8274" spans="2:3">
      <c r="B8274">
        <v>50400</v>
      </c>
      <c r="C8274" t="s">
        <v>852</v>
      </c>
    </row>
    <row r="8275" spans="2:3">
      <c r="B8275">
        <v>50001</v>
      </c>
      <c r="C8275" t="s">
        <v>200</v>
      </c>
    </row>
    <row r="8276" spans="2:3">
      <c r="B8276">
        <v>50006</v>
      </c>
      <c r="C8276" t="s">
        <v>612</v>
      </c>
    </row>
    <row r="8277" spans="2:3">
      <c r="B8277">
        <v>50313</v>
      </c>
      <c r="C8277" t="s">
        <v>193</v>
      </c>
    </row>
    <row r="8278" spans="2:3">
      <c r="B8278">
        <v>50001</v>
      </c>
      <c r="C8278" t="s">
        <v>200</v>
      </c>
    </row>
    <row r="8279" spans="2:3">
      <c r="B8279">
        <v>50001</v>
      </c>
      <c r="C8279" t="s">
        <v>200</v>
      </c>
    </row>
    <row r="8280" spans="2:3">
      <c r="B8280">
        <v>50001</v>
      </c>
      <c r="C8280" t="s">
        <v>200</v>
      </c>
    </row>
    <row r="8281" spans="2:3">
      <c r="B8281">
        <v>50001</v>
      </c>
      <c r="C8281" t="s">
        <v>200</v>
      </c>
    </row>
    <row r="8282" spans="2:3">
      <c r="B8282">
        <v>50150</v>
      </c>
      <c r="C8282" t="s">
        <v>343</v>
      </c>
    </row>
    <row r="8283" spans="2:3">
      <c r="B8283">
        <v>50313</v>
      </c>
      <c r="C8283" t="s">
        <v>193</v>
      </c>
    </row>
    <row r="8284" spans="2:3">
      <c r="B8284">
        <v>50001</v>
      </c>
      <c r="C8284" t="s">
        <v>200</v>
      </c>
    </row>
    <row r="8285" spans="2:3">
      <c r="B8285">
        <v>50001</v>
      </c>
      <c r="C8285" t="s">
        <v>200</v>
      </c>
    </row>
    <row r="8286" spans="2:3">
      <c r="B8286">
        <v>50001</v>
      </c>
      <c r="C8286" t="s">
        <v>200</v>
      </c>
    </row>
    <row r="8287" spans="2:3">
      <c r="B8287">
        <v>50001</v>
      </c>
      <c r="C8287" t="s">
        <v>200</v>
      </c>
    </row>
    <row r="8288" spans="2:3">
      <c r="B8288">
        <v>50006</v>
      </c>
      <c r="C8288" t="s">
        <v>612</v>
      </c>
    </row>
    <row r="8289" spans="2:3">
      <c r="B8289">
        <v>50245</v>
      </c>
      <c r="C8289" t="s">
        <v>550</v>
      </c>
    </row>
    <row r="8290" spans="2:3">
      <c r="B8290">
        <v>50006</v>
      </c>
      <c r="C8290" t="s">
        <v>612</v>
      </c>
    </row>
    <row r="8291" spans="2:3">
      <c r="B8291">
        <v>50001</v>
      </c>
      <c r="C8291" t="s">
        <v>200</v>
      </c>
    </row>
    <row r="8292" spans="2:3">
      <c r="B8292">
        <v>50245</v>
      </c>
      <c r="C8292" t="s">
        <v>550</v>
      </c>
    </row>
    <row r="8293" spans="2:3">
      <c r="B8293">
        <v>50001</v>
      </c>
      <c r="C8293" t="s">
        <v>200</v>
      </c>
    </row>
    <row r="8294" spans="2:3">
      <c r="B8294">
        <v>50001</v>
      </c>
      <c r="C8294" t="s">
        <v>200</v>
      </c>
    </row>
    <row r="8295" spans="2:3">
      <c r="B8295">
        <v>50001</v>
      </c>
      <c r="C8295" t="s">
        <v>200</v>
      </c>
    </row>
    <row r="8296" spans="2:3">
      <c r="B8296">
        <v>50001</v>
      </c>
      <c r="C8296" t="s">
        <v>200</v>
      </c>
    </row>
    <row r="8297" spans="2:3">
      <c r="B8297">
        <v>50001</v>
      </c>
      <c r="C8297" t="s">
        <v>200</v>
      </c>
    </row>
    <row r="8298" spans="2:3">
      <c r="B8298">
        <v>50001</v>
      </c>
      <c r="C8298" t="s">
        <v>200</v>
      </c>
    </row>
    <row r="8299" spans="2:3">
      <c r="B8299">
        <v>50001</v>
      </c>
      <c r="C8299" t="s">
        <v>200</v>
      </c>
    </row>
    <row r="8300" spans="2:3">
      <c r="B8300">
        <v>50006</v>
      </c>
      <c r="C8300" t="s">
        <v>612</v>
      </c>
    </row>
    <row r="8301" spans="2:3">
      <c r="B8301">
        <v>50573</v>
      </c>
      <c r="C8301" t="s">
        <v>611</v>
      </c>
    </row>
    <row r="8302" spans="2:3">
      <c r="B8302">
        <v>50006</v>
      </c>
      <c r="C8302" t="s">
        <v>612</v>
      </c>
    </row>
    <row r="8303" spans="2:3">
      <c r="B8303">
        <v>50006</v>
      </c>
      <c r="C8303" t="s">
        <v>612</v>
      </c>
    </row>
    <row r="8304" spans="2:3">
      <c r="B8304">
        <v>50001</v>
      </c>
      <c r="C8304" t="s">
        <v>200</v>
      </c>
    </row>
    <row r="8305" spans="2:3">
      <c r="B8305">
        <v>50001</v>
      </c>
      <c r="C8305" t="s">
        <v>200</v>
      </c>
    </row>
    <row r="8306" spans="2:3">
      <c r="B8306">
        <v>50001</v>
      </c>
      <c r="C8306" t="s">
        <v>200</v>
      </c>
    </row>
    <row r="8307" spans="2:3">
      <c r="B8307">
        <v>50001</v>
      </c>
      <c r="C8307" t="s">
        <v>200</v>
      </c>
    </row>
    <row r="8308" spans="2:3">
      <c r="B8308">
        <v>50001</v>
      </c>
      <c r="C8308" t="s">
        <v>200</v>
      </c>
    </row>
    <row r="8309" spans="2:3">
      <c r="B8309">
        <v>50313</v>
      </c>
      <c r="C8309" t="s">
        <v>193</v>
      </c>
    </row>
    <row r="8310" spans="2:3">
      <c r="B8310">
        <v>50001</v>
      </c>
      <c r="C8310" t="s">
        <v>200</v>
      </c>
    </row>
    <row r="8311" spans="2:3">
      <c r="B8311">
        <v>50001</v>
      </c>
      <c r="C8311" t="s">
        <v>200</v>
      </c>
    </row>
    <row r="8312" spans="2:3">
      <c r="B8312">
        <v>50689</v>
      </c>
      <c r="C8312" t="s">
        <v>849</v>
      </c>
    </row>
    <row r="8313" spans="2:3">
      <c r="B8313">
        <v>50001</v>
      </c>
      <c r="C8313" t="s">
        <v>200</v>
      </c>
    </row>
    <row r="8314" spans="2:3">
      <c r="B8314">
        <v>50568</v>
      </c>
      <c r="C8314" t="s">
        <v>610</v>
      </c>
    </row>
    <row r="8315" spans="2:3">
      <c r="B8315">
        <v>50313</v>
      </c>
      <c r="C8315" t="s">
        <v>193</v>
      </c>
    </row>
    <row r="8316" spans="2:3">
      <c r="B8316">
        <v>50001</v>
      </c>
      <c r="C8316" t="s">
        <v>200</v>
      </c>
    </row>
    <row r="8317" spans="2:3">
      <c r="B8317">
        <v>50110</v>
      </c>
      <c r="C8317" t="s">
        <v>850</v>
      </c>
    </row>
    <row r="8318" spans="2:3">
      <c r="B8318">
        <v>50689</v>
      </c>
      <c r="C8318" t="s">
        <v>849</v>
      </c>
    </row>
    <row r="8319" spans="2:3">
      <c r="B8319">
        <v>50006</v>
      </c>
      <c r="C8319" t="s">
        <v>612</v>
      </c>
    </row>
    <row r="8320" spans="2:3">
      <c r="B8320">
        <v>50001</v>
      </c>
      <c r="C8320" t="s">
        <v>200</v>
      </c>
    </row>
    <row r="8321" spans="2:3">
      <c r="B8321">
        <v>50001</v>
      </c>
      <c r="C8321" t="s">
        <v>200</v>
      </c>
    </row>
    <row r="8322" spans="2:3">
      <c r="B8322">
        <v>50001</v>
      </c>
      <c r="C8322" t="s">
        <v>200</v>
      </c>
    </row>
    <row r="8323" spans="2:3">
      <c r="B8323">
        <v>50001</v>
      </c>
      <c r="C8323" t="s">
        <v>200</v>
      </c>
    </row>
    <row r="8324" spans="2:3">
      <c r="B8324">
        <v>50001</v>
      </c>
      <c r="C8324" t="s">
        <v>200</v>
      </c>
    </row>
    <row r="8325" spans="2:3">
      <c r="B8325">
        <v>50001</v>
      </c>
      <c r="C8325" t="s">
        <v>200</v>
      </c>
    </row>
    <row r="8326" spans="2:3">
      <c r="B8326">
        <v>50001</v>
      </c>
      <c r="C8326" t="s">
        <v>200</v>
      </c>
    </row>
    <row r="8327" spans="2:3">
      <c r="B8327">
        <v>50001</v>
      </c>
      <c r="C8327" t="s">
        <v>200</v>
      </c>
    </row>
    <row r="8328" spans="2:3">
      <c r="B8328">
        <v>50001</v>
      </c>
      <c r="C8328" t="s">
        <v>200</v>
      </c>
    </row>
    <row r="8329" spans="2:3">
      <c r="B8329">
        <v>50001</v>
      </c>
      <c r="C8329" t="s">
        <v>200</v>
      </c>
    </row>
    <row r="8330" spans="2:3">
      <c r="B8330">
        <v>50006</v>
      </c>
      <c r="C8330" t="s">
        <v>612</v>
      </c>
    </row>
    <row r="8331" spans="2:3">
      <c r="B8331">
        <v>50001</v>
      </c>
      <c r="C8331" t="s">
        <v>200</v>
      </c>
    </row>
    <row r="8332" spans="2:3">
      <c r="B8332">
        <v>50001</v>
      </c>
      <c r="C8332" t="s">
        <v>200</v>
      </c>
    </row>
    <row r="8333" spans="2:3">
      <c r="B8333">
        <v>50001</v>
      </c>
      <c r="C8333" t="s">
        <v>200</v>
      </c>
    </row>
    <row r="8334" spans="2:3">
      <c r="B8334">
        <v>50001</v>
      </c>
      <c r="C8334" t="s">
        <v>200</v>
      </c>
    </row>
    <row r="8335" spans="2:3">
      <c r="B8335">
        <v>50001</v>
      </c>
      <c r="C8335" t="s">
        <v>200</v>
      </c>
    </row>
    <row r="8336" spans="2:3">
      <c r="B8336">
        <v>50006</v>
      </c>
      <c r="C8336" t="s">
        <v>612</v>
      </c>
    </row>
    <row r="8337" spans="2:3">
      <c r="B8337">
        <v>50001</v>
      </c>
      <c r="C8337" t="s">
        <v>200</v>
      </c>
    </row>
    <row r="8338" spans="2:3">
      <c r="B8338">
        <v>50001</v>
      </c>
      <c r="C8338" t="s">
        <v>200</v>
      </c>
    </row>
    <row r="8339" spans="2:3">
      <c r="B8339">
        <v>50001</v>
      </c>
      <c r="C8339" t="s">
        <v>200</v>
      </c>
    </row>
    <row r="8340" spans="2:3">
      <c r="B8340">
        <v>50001</v>
      </c>
      <c r="C8340" t="s">
        <v>200</v>
      </c>
    </row>
    <row r="8341" spans="2:3">
      <c r="B8341">
        <v>50001</v>
      </c>
      <c r="C8341" t="s">
        <v>200</v>
      </c>
    </row>
    <row r="8342" spans="2:3">
      <c r="B8342">
        <v>50001</v>
      </c>
      <c r="C8342" t="s">
        <v>200</v>
      </c>
    </row>
    <row r="8343" spans="2:3">
      <c r="B8343">
        <v>50001</v>
      </c>
      <c r="C8343" t="s">
        <v>200</v>
      </c>
    </row>
    <row r="8344" spans="2:3">
      <c r="B8344">
        <v>50001</v>
      </c>
      <c r="C8344" t="s">
        <v>200</v>
      </c>
    </row>
    <row r="8345" spans="2:3">
      <c r="B8345">
        <v>50001</v>
      </c>
      <c r="C8345" t="s">
        <v>200</v>
      </c>
    </row>
    <row r="8346" spans="2:3">
      <c r="B8346">
        <v>50001</v>
      </c>
      <c r="C8346" t="s">
        <v>200</v>
      </c>
    </row>
    <row r="8347" spans="2:3">
      <c r="B8347">
        <v>50001</v>
      </c>
      <c r="C8347" t="s">
        <v>200</v>
      </c>
    </row>
    <row r="8348" spans="2:3">
      <c r="B8348">
        <v>50568</v>
      </c>
      <c r="C8348" t="s">
        <v>610</v>
      </c>
    </row>
    <row r="8349" spans="2:3">
      <c r="B8349">
        <v>50001</v>
      </c>
      <c r="C8349" t="s">
        <v>200</v>
      </c>
    </row>
    <row r="8350" spans="2:3">
      <c r="B8350">
        <v>50001</v>
      </c>
      <c r="C8350" t="s">
        <v>200</v>
      </c>
    </row>
    <row r="8351" spans="2:3">
      <c r="B8351">
        <v>50001</v>
      </c>
      <c r="C8351" t="s">
        <v>200</v>
      </c>
    </row>
    <row r="8352" spans="2:3">
      <c r="B8352">
        <v>50313</v>
      </c>
      <c r="C8352" t="s">
        <v>193</v>
      </c>
    </row>
    <row r="8353" spans="2:3">
      <c r="B8353">
        <v>50001</v>
      </c>
      <c r="C8353" t="s">
        <v>200</v>
      </c>
    </row>
    <row r="8354" spans="2:3">
      <c r="B8354">
        <v>50001</v>
      </c>
      <c r="C8354" t="s">
        <v>200</v>
      </c>
    </row>
    <row r="8355" spans="2:3">
      <c r="B8355">
        <v>50001</v>
      </c>
      <c r="C8355" t="s">
        <v>200</v>
      </c>
    </row>
    <row r="8356" spans="2:3">
      <c r="B8356">
        <v>50001</v>
      </c>
      <c r="C8356" t="s">
        <v>200</v>
      </c>
    </row>
    <row r="8357" spans="2:3">
      <c r="B8357">
        <v>50001</v>
      </c>
      <c r="C8357" t="s">
        <v>200</v>
      </c>
    </row>
    <row r="8358" spans="2:3">
      <c r="B8358">
        <v>50313</v>
      </c>
      <c r="C8358" t="s">
        <v>193</v>
      </c>
    </row>
    <row r="8359" spans="2:3">
      <c r="B8359">
        <v>50313</v>
      </c>
      <c r="C8359" t="s">
        <v>193</v>
      </c>
    </row>
    <row r="8360" spans="2:3">
      <c r="B8360">
        <v>50313</v>
      </c>
      <c r="C8360" t="s">
        <v>193</v>
      </c>
    </row>
    <row r="8361" spans="2:3">
      <c r="B8361">
        <v>50689</v>
      </c>
      <c r="C8361" t="s">
        <v>849</v>
      </c>
    </row>
    <row r="8362" spans="2:3">
      <c r="B8362">
        <v>50313</v>
      </c>
      <c r="C8362" t="s">
        <v>193</v>
      </c>
    </row>
    <row r="8363" spans="2:3">
      <c r="B8363">
        <v>50313</v>
      </c>
      <c r="C8363" t="s">
        <v>193</v>
      </c>
    </row>
    <row r="8364" spans="2:3">
      <c r="B8364">
        <v>50313</v>
      </c>
      <c r="C8364" t="s">
        <v>193</v>
      </c>
    </row>
    <row r="8365" spans="2:3">
      <c r="B8365">
        <v>50313</v>
      </c>
      <c r="C8365" t="s">
        <v>193</v>
      </c>
    </row>
    <row r="8366" spans="2:3">
      <c r="B8366">
        <v>50313</v>
      </c>
      <c r="C8366" t="s">
        <v>193</v>
      </c>
    </row>
    <row r="8367" spans="2:3">
      <c r="B8367">
        <v>50568</v>
      </c>
      <c r="C8367" t="s">
        <v>610</v>
      </c>
    </row>
    <row r="8368" spans="2:3">
      <c r="B8368">
        <v>50006</v>
      </c>
      <c r="C8368" t="s">
        <v>612</v>
      </c>
    </row>
    <row r="8369" spans="2:3">
      <c r="B8369">
        <v>50124</v>
      </c>
      <c r="C8369" t="s">
        <v>544</v>
      </c>
    </row>
    <row r="8370" spans="2:3">
      <c r="B8370">
        <v>50001</v>
      </c>
      <c r="C8370" t="s">
        <v>200</v>
      </c>
    </row>
    <row r="8371" spans="2:3">
      <c r="B8371">
        <v>50001</v>
      </c>
      <c r="C8371" t="s">
        <v>200</v>
      </c>
    </row>
    <row r="8372" spans="2:3">
      <c r="B8372">
        <v>50001</v>
      </c>
      <c r="C8372" t="s">
        <v>200</v>
      </c>
    </row>
    <row r="8373" spans="2:3">
      <c r="B8373">
        <v>50568</v>
      </c>
      <c r="C8373" t="s">
        <v>610</v>
      </c>
    </row>
    <row r="8374" spans="2:3">
      <c r="B8374">
        <v>50001</v>
      </c>
      <c r="C8374" t="s">
        <v>200</v>
      </c>
    </row>
    <row r="8375" spans="2:3">
      <c r="B8375">
        <v>50313</v>
      </c>
      <c r="C8375" t="s">
        <v>193</v>
      </c>
    </row>
    <row r="8376" spans="2:3">
      <c r="B8376">
        <v>50001</v>
      </c>
      <c r="C8376" t="s">
        <v>200</v>
      </c>
    </row>
    <row r="8377" spans="2:3">
      <c r="B8377">
        <v>50006</v>
      </c>
      <c r="C8377" t="s">
        <v>612</v>
      </c>
    </row>
    <row r="8378" spans="2:3">
      <c r="B8378">
        <v>50001</v>
      </c>
      <c r="C8378" t="s">
        <v>200</v>
      </c>
    </row>
    <row r="8379" spans="2:3">
      <c r="B8379">
        <v>50568</v>
      </c>
      <c r="C8379" t="s">
        <v>610</v>
      </c>
    </row>
    <row r="8380" spans="2:3">
      <c r="B8380">
        <v>50001</v>
      </c>
      <c r="C8380" t="s">
        <v>200</v>
      </c>
    </row>
    <row r="8381" spans="2:3">
      <c r="B8381">
        <v>50001</v>
      </c>
      <c r="C8381" t="s">
        <v>200</v>
      </c>
    </row>
    <row r="8382" spans="2:3">
      <c r="B8382">
        <v>50689</v>
      </c>
      <c r="C8382" t="s">
        <v>849</v>
      </c>
    </row>
    <row r="8383" spans="2:3">
      <c r="B8383">
        <v>50001</v>
      </c>
      <c r="C8383" t="s">
        <v>200</v>
      </c>
    </row>
    <row r="8384" spans="2:3">
      <c r="B8384">
        <v>50313</v>
      </c>
      <c r="C8384" t="s">
        <v>193</v>
      </c>
    </row>
    <row r="8385" spans="2:3">
      <c r="B8385">
        <v>50001</v>
      </c>
      <c r="C8385" t="s">
        <v>200</v>
      </c>
    </row>
    <row r="8386" spans="2:3">
      <c r="B8386">
        <v>50006</v>
      </c>
      <c r="C8386" t="s">
        <v>612</v>
      </c>
    </row>
    <row r="8387" spans="2:3">
      <c r="B8387">
        <v>50313</v>
      </c>
      <c r="C8387" t="s">
        <v>193</v>
      </c>
    </row>
    <row r="8388" spans="2:3">
      <c r="B8388">
        <v>50001</v>
      </c>
      <c r="C8388" t="s">
        <v>200</v>
      </c>
    </row>
    <row r="8389" spans="2:3">
      <c r="B8389">
        <v>50001</v>
      </c>
      <c r="C8389" t="s">
        <v>200</v>
      </c>
    </row>
    <row r="8390" spans="2:3">
      <c r="B8390">
        <v>50313</v>
      </c>
      <c r="C8390" t="s">
        <v>193</v>
      </c>
    </row>
    <row r="8391" spans="2:3">
      <c r="B8391">
        <v>50006</v>
      </c>
      <c r="C8391" t="s">
        <v>612</v>
      </c>
    </row>
    <row r="8392" spans="2:3">
      <c r="B8392">
        <v>50001</v>
      </c>
      <c r="C8392" t="s">
        <v>200</v>
      </c>
    </row>
    <row r="8393" spans="2:3">
      <c r="B8393">
        <v>50001</v>
      </c>
      <c r="C8393" t="s">
        <v>200</v>
      </c>
    </row>
    <row r="8394" spans="2:3">
      <c r="B8394">
        <v>50001</v>
      </c>
      <c r="C8394" t="s">
        <v>200</v>
      </c>
    </row>
    <row r="8395" spans="2:3">
      <c r="B8395">
        <v>50001</v>
      </c>
      <c r="C8395" t="s">
        <v>200</v>
      </c>
    </row>
    <row r="8396" spans="2:3">
      <c r="B8396">
        <v>50006</v>
      </c>
      <c r="C8396" t="s">
        <v>612</v>
      </c>
    </row>
    <row r="8397" spans="2:3">
      <c r="B8397">
        <v>50001</v>
      </c>
      <c r="C8397" t="s">
        <v>200</v>
      </c>
    </row>
    <row r="8398" spans="2:3">
      <c r="B8398">
        <v>50313</v>
      </c>
      <c r="C8398" t="s">
        <v>193</v>
      </c>
    </row>
    <row r="8399" spans="2:3">
      <c r="B8399">
        <v>50001</v>
      </c>
      <c r="C8399" t="s">
        <v>200</v>
      </c>
    </row>
    <row r="8400" spans="2:3">
      <c r="B8400">
        <v>50001</v>
      </c>
      <c r="C8400" t="s">
        <v>200</v>
      </c>
    </row>
    <row r="8401" spans="2:3">
      <c r="B8401">
        <v>50001</v>
      </c>
      <c r="C8401" t="s">
        <v>200</v>
      </c>
    </row>
    <row r="8402" spans="2:3">
      <c r="B8402">
        <v>50001</v>
      </c>
      <c r="C8402" t="s">
        <v>200</v>
      </c>
    </row>
    <row r="8403" spans="2:3">
      <c r="B8403">
        <v>50001</v>
      </c>
      <c r="C8403" t="s">
        <v>200</v>
      </c>
    </row>
    <row r="8404" spans="2:3">
      <c r="B8404">
        <v>50313</v>
      </c>
      <c r="C8404" t="s">
        <v>193</v>
      </c>
    </row>
    <row r="8405" spans="2:3">
      <c r="B8405">
        <v>50313</v>
      </c>
      <c r="C8405" t="s">
        <v>193</v>
      </c>
    </row>
    <row r="8406" spans="2:3">
      <c r="B8406">
        <v>50001</v>
      </c>
      <c r="C8406" t="s">
        <v>200</v>
      </c>
    </row>
    <row r="8407" spans="2:3">
      <c r="B8407">
        <v>50573</v>
      </c>
      <c r="C8407" t="s">
        <v>611</v>
      </c>
    </row>
    <row r="8408" spans="2:3">
      <c r="B8408">
        <v>50001</v>
      </c>
      <c r="C8408" t="s">
        <v>200</v>
      </c>
    </row>
    <row r="8409" spans="2:3">
      <c r="B8409">
        <v>50313</v>
      </c>
      <c r="C8409" t="s">
        <v>193</v>
      </c>
    </row>
    <row r="8410" spans="2:3">
      <c r="B8410">
        <v>50313</v>
      </c>
      <c r="C8410" t="s">
        <v>193</v>
      </c>
    </row>
    <row r="8411" spans="2:3">
      <c r="B8411">
        <v>50313</v>
      </c>
      <c r="C8411" t="s">
        <v>193</v>
      </c>
    </row>
    <row r="8412" spans="2:3">
      <c r="B8412">
        <v>50001</v>
      </c>
      <c r="C8412" t="s">
        <v>200</v>
      </c>
    </row>
    <row r="8413" spans="2:3">
      <c r="B8413">
        <v>50313</v>
      </c>
      <c r="C8413" t="s">
        <v>193</v>
      </c>
    </row>
    <row r="8414" spans="2:3">
      <c r="B8414">
        <v>50350</v>
      </c>
      <c r="C8414" t="s">
        <v>566</v>
      </c>
    </row>
    <row r="8415" spans="2:3">
      <c r="B8415">
        <v>50006</v>
      </c>
      <c r="C8415" t="s">
        <v>612</v>
      </c>
    </row>
    <row r="8416" spans="2:3">
      <c r="B8416">
        <v>50313</v>
      </c>
      <c r="C8416" t="s">
        <v>193</v>
      </c>
    </row>
    <row r="8417" spans="2:3">
      <c r="B8417">
        <v>50313</v>
      </c>
      <c r="C8417" t="s">
        <v>193</v>
      </c>
    </row>
    <row r="8418" spans="2:3">
      <c r="B8418">
        <v>50313</v>
      </c>
      <c r="C8418" t="s">
        <v>193</v>
      </c>
    </row>
    <row r="8419" spans="2:3">
      <c r="B8419">
        <v>50313</v>
      </c>
      <c r="C8419" t="s">
        <v>193</v>
      </c>
    </row>
    <row r="8420" spans="2:3">
      <c r="B8420">
        <v>50001</v>
      </c>
      <c r="C8420" t="s">
        <v>200</v>
      </c>
    </row>
    <row r="8421" spans="2:3">
      <c r="B8421">
        <v>50001</v>
      </c>
      <c r="C8421" t="s">
        <v>200</v>
      </c>
    </row>
    <row r="8422" spans="2:3">
      <c r="B8422">
        <v>50001</v>
      </c>
      <c r="C8422" t="s">
        <v>200</v>
      </c>
    </row>
    <row r="8423" spans="2:3">
      <c r="B8423">
        <v>50001</v>
      </c>
      <c r="C8423" t="s">
        <v>200</v>
      </c>
    </row>
    <row r="8424" spans="2:3">
      <c r="B8424">
        <v>50001</v>
      </c>
      <c r="C8424" t="s">
        <v>200</v>
      </c>
    </row>
    <row r="8425" spans="2:3">
      <c r="B8425">
        <v>50313</v>
      </c>
      <c r="C8425" t="s">
        <v>193</v>
      </c>
    </row>
    <row r="8426" spans="2:3">
      <c r="B8426">
        <v>50313</v>
      </c>
      <c r="C8426" t="s">
        <v>193</v>
      </c>
    </row>
    <row r="8427" spans="2:3">
      <c r="B8427">
        <v>50001</v>
      </c>
      <c r="C8427" t="s">
        <v>200</v>
      </c>
    </row>
    <row r="8428" spans="2:3">
      <c r="B8428">
        <v>50325</v>
      </c>
      <c r="C8428" t="s">
        <v>851</v>
      </c>
    </row>
    <row r="8429" spans="2:3">
      <c r="B8429">
        <v>50001</v>
      </c>
      <c r="C8429" t="s">
        <v>200</v>
      </c>
    </row>
    <row r="8430" spans="2:3">
      <c r="B8430">
        <v>50313</v>
      </c>
      <c r="C8430" t="s">
        <v>193</v>
      </c>
    </row>
    <row r="8431" spans="2:3">
      <c r="B8431">
        <v>50001</v>
      </c>
      <c r="C8431" t="s">
        <v>200</v>
      </c>
    </row>
    <row r="8432" spans="2:3">
      <c r="B8432">
        <v>50001</v>
      </c>
      <c r="C8432" t="s">
        <v>200</v>
      </c>
    </row>
    <row r="8433" spans="2:3">
      <c r="B8433">
        <v>50313</v>
      </c>
      <c r="C8433" t="s">
        <v>193</v>
      </c>
    </row>
    <row r="8434" spans="2:3">
      <c r="B8434">
        <v>50270</v>
      </c>
      <c r="C8434" t="s">
        <v>301</v>
      </c>
    </row>
    <row r="8435" spans="2:3">
      <c r="B8435">
        <v>50001</v>
      </c>
      <c r="C8435" t="s">
        <v>200</v>
      </c>
    </row>
    <row r="8436" spans="2:3">
      <c r="B8436">
        <v>50313</v>
      </c>
      <c r="C8436" t="s">
        <v>193</v>
      </c>
    </row>
    <row r="8437" spans="2:3">
      <c r="B8437">
        <v>50573</v>
      </c>
      <c r="C8437" t="s">
        <v>611</v>
      </c>
    </row>
    <row r="8438" spans="2:3">
      <c r="B8438">
        <v>50313</v>
      </c>
      <c r="C8438" t="s">
        <v>193</v>
      </c>
    </row>
    <row r="8439" spans="2:3">
      <c r="B8439">
        <v>50001</v>
      </c>
      <c r="C8439" t="s">
        <v>200</v>
      </c>
    </row>
    <row r="8440" spans="2:3">
      <c r="B8440">
        <v>50001</v>
      </c>
      <c r="C8440" t="s">
        <v>200</v>
      </c>
    </row>
    <row r="8441" spans="2:3">
      <c r="B8441">
        <v>50001</v>
      </c>
      <c r="C8441" t="s">
        <v>200</v>
      </c>
    </row>
    <row r="8442" spans="2:3">
      <c r="B8442">
        <v>50001</v>
      </c>
      <c r="C8442" t="s">
        <v>200</v>
      </c>
    </row>
    <row r="8443" spans="2:3">
      <c r="B8443">
        <v>50001</v>
      </c>
      <c r="C8443" t="s">
        <v>200</v>
      </c>
    </row>
    <row r="8444" spans="2:3">
      <c r="B8444">
        <v>50001</v>
      </c>
      <c r="C8444" t="s">
        <v>200</v>
      </c>
    </row>
    <row r="8445" spans="2:3">
      <c r="B8445">
        <v>50001</v>
      </c>
      <c r="C8445" t="s">
        <v>200</v>
      </c>
    </row>
    <row r="8446" spans="2:3">
      <c r="B8446">
        <v>50001</v>
      </c>
      <c r="C8446" t="s">
        <v>200</v>
      </c>
    </row>
    <row r="8447" spans="2:3">
      <c r="B8447">
        <v>50001</v>
      </c>
      <c r="C8447" t="s">
        <v>200</v>
      </c>
    </row>
    <row r="8448" spans="2:3">
      <c r="B8448">
        <v>50006</v>
      </c>
      <c r="C8448" t="s">
        <v>612</v>
      </c>
    </row>
    <row r="8449" spans="2:3">
      <c r="B8449">
        <v>50001</v>
      </c>
      <c r="C8449" t="s">
        <v>200</v>
      </c>
    </row>
    <row r="8450" spans="2:3">
      <c r="B8450">
        <v>50006</v>
      </c>
      <c r="C8450" t="s">
        <v>612</v>
      </c>
    </row>
    <row r="8451" spans="2:3">
      <c r="B8451">
        <v>50001</v>
      </c>
      <c r="C8451" t="s">
        <v>200</v>
      </c>
    </row>
    <row r="8452" spans="2:3">
      <c r="B8452">
        <v>50001</v>
      </c>
      <c r="C8452" t="s">
        <v>200</v>
      </c>
    </row>
    <row r="8453" spans="2:3">
      <c r="B8453">
        <v>50001</v>
      </c>
      <c r="C8453" t="s">
        <v>200</v>
      </c>
    </row>
    <row r="8454" spans="2:3">
      <c r="B8454">
        <v>50006</v>
      </c>
      <c r="C8454" t="s">
        <v>612</v>
      </c>
    </row>
    <row r="8455" spans="2:3">
      <c r="B8455">
        <v>50001</v>
      </c>
      <c r="C8455" t="s">
        <v>200</v>
      </c>
    </row>
    <row r="8456" spans="2:3">
      <c r="B8456">
        <v>50001</v>
      </c>
      <c r="C8456" t="s">
        <v>200</v>
      </c>
    </row>
    <row r="8457" spans="2:3">
      <c r="B8457">
        <v>50350</v>
      </c>
      <c r="C8457" t="s">
        <v>566</v>
      </c>
    </row>
    <row r="8458" spans="2:3">
      <c r="B8458">
        <v>50001</v>
      </c>
      <c r="C8458" t="s">
        <v>200</v>
      </c>
    </row>
    <row r="8459" spans="2:3">
      <c r="B8459">
        <v>50313</v>
      </c>
      <c r="C8459" t="s">
        <v>193</v>
      </c>
    </row>
    <row r="8460" spans="2:3">
      <c r="B8460">
        <v>50573</v>
      </c>
      <c r="C8460" t="s">
        <v>611</v>
      </c>
    </row>
    <row r="8461" spans="2:3">
      <c r="B8461">
        <v>50006</v>
      </c>
      <c r="C8461" t="s">
        <v>612</v>
      </c>
    </row>
    <row r="8462" spans="2:3">
      <c r="B8462">
        <v>50313</v>
      </c>
      <c r="C8462" t="s">
        <v>193</v>
      </c>
    </row>
    <row r="8463" spans="2:3">
      <c r="B8463">
        <v>50001</v>
      </c>
      <c r="C8463" t="s">
        <v>200</v>
      </c>
    </row>
    <row r="8464" spans="2:3">
      <c r="B8464">
        <v>50568</v>
      </c>
      <c r="C8464" t="s">
        <v>610</v>
      </c>
    </row>
    <row r="8465" spans="2:3">
      <c r="B8465">
        <v>50689</v>
      </c>
      <c r="C8465" t="s">
        <v>849</v>
      </c>
    </row>
    <row r="8466" spans="2:3">
      <c r="B8466">
        <v>50001</v>
      </c>
      <c r="C8466" t="s">
        <v>200</v>
      </c>
    </row>
    <row r="8467" spans="2:3">
      <c r="B8467">
        <v>50006</v>
      </c>
      <c r="C8467" t="s">
        <v>612</v>
      </c>
    </row>
    <row r="8468" spans="2:3">
      <c r="B8468">
        <v>50313</v>
      </c>
      <c r="C8468" t="s">
        <v>193</v>
      </c>
    </row>
    <row r="8469" spans="2:3">
      <c r="B8469">
        <v>50313</v>
      </c>
      <c r="C8469" t="s">
        <v>193</v>
      </c>
    </row>
    <row r="8470" spans="2:3">
      <c r="B8470">
        <v>50001</v>
      </c>
      <c r="C8470" t="s">
        <v>200</v>
      </c>
    </row>
    <row r="8471" spans="2:3">
      <c r="B8471">
        <v>50006</v>
      </c>
      <c r="C8471" t="s">
        <v>612</v>
      </c>
    </row>
    <row r="8472" spans="2:3">
      <c r="B8472">
        <v>50001</v>
      </c>
      <c r="C8472" t="s">
        <v>200</v>
      </c>
    </row>
    <row r="8473" spans="2:3">
      <c r="B8473">
        <v>50689</v>
      </c>
      <c r="C8473" t="s">
        <v>849</v>
      </c>
    </row>
    <row r="8474" spans="2:3">
      <c r="B8474">
        <v>50001</v>
      </c>
      <c r="C8474" t="s">
        <v>200</v>
      </c>
    </row>
    <row r="8475" spans="2:3">
      <c r="B8475">
        <v>50001</v>
      </c>
      <c r="C8475" t="s">
        <v>200</v>
      </c>
    </row>
    <row r="8476" spans="2:3">
      <c r="B8476">
        <v>50001</v>
      </c>
      <c r="C8476" t="s">
        <v>200</v>
      </c>
    </row>
    <row r="8477" spans="2:3">
      <c r="B8477">
        <v>50001</v>
      </c>
      <c r="C8477" t="s">
        <v>200</v>
      </c>
    </row>
    <row r="8478" spans="2:3">
      <c r="B8478">
        <v>50313</v>
      </c>
      <c r="C8478" t="s">
        <v>193</v>
      </c>
    </row>
    <row r="8479" spans="2:3">
      <c r="B8479">
        <v>50001</v>
      </c>
      <c r="C8479" t="s">
        <v>200</v>
      </c>
    </row>
    <row r="8480" spans="2:3">
      <c r="B8480">
        <v>50001</v>
      </c>
      <c r="C8480" t="s">
        <v>200</v>
      </c>
    </row>
    <row r="8481" spans="2:3">
      <c r="B8481">
        <v>50313</v>
      </c>
      <c r="C8481" t="s">
        <v>193</v>
      </c>
    </row>
    <row r="8482" spans="2:3">
      <c r="B8482">
        <v>50001</v>
      </c>
      <c r="C8482" t="s">
        <v>200</v>
      </c>
    </row>
    <row r="8483" spans="2:3">
      <c r="B8483">
        <v>50001</v>
      </c>
      <c r="C8483" t="s">
        <v>200</v>
      </c>
    </row>
    <row r="8484" spans="2:3">
      <c r="B8484">
        <v>50313</v>
      </c>
      <c r="C8484" t="s">
        <v>193</v>
      </c>
    </row>
    <row r="8485" spans="2:3">
      <c r="B8485">
        <v>50006</v>
      </c>
      <c r="C8485" t="s">
        <v>612</v>
      </c>
    </row>
    <row r="8486" spans="2:3">
      <c r="B8486">
        <v>50689</v>
      </c>
      <c r="C8486" t="s">
        <v>849</v>
      </c>
    </row>
    <row r="8487" spans="2:3">
      <c r="B8487">
        <v>50001</v>
      </c>
      <c r="C8487" t="s">
        <v>200</v>
      </c>
    </row>
    <row r="8488" spans="2:3">
      <c r="B8488">
        <v>50001</v>
      </c>
      <c r="C8488" t="s">
        <v>200</v>
      </c>
    </row>
    <row r="8489" spans="2:3">
      <c r="B8489">
        <v>50001</v>
      </c>
      <c r="C8489" t="s">
        <v>200</v>
      </c>
    </row>
    <row r="8490" spans="2:3">
      <c r="B8490">
        <v>50001</v>
      </c>
      <c r="C8490" t="s">
        <v>200</v>
      </c>
    </row>
    <row r="8491" spans="2:3">
      <c r="B8491">
        <v>50001</v>
      </c>
      <c r="C8491" t="s">
        <v>200</v>
      </c>
    </row>
    <row r="8492" spans="2:3">
      <c r="B8492">
        <v>50001</v>
      </c>
      <c r="C8492" t="s">
        <v>200</v>
      </c>
    </row>
    <row r="8493" spans="2:3">
      <c r="B8493">
        <v>50001</v>
      </c>
      <c r="C8493" t="s">
        <v>200</v>
      </c>
    </row>
    <row r="8494" spans="2:3">
      <c r="B8494">
        <v>50001</v>
      </c>
      <c r="C8494" t="s">
        <v>200</v>
      </c>
    </row>
    <row r="8495" spans="2:3">
      <c r="B8495">
        <v>50350</v>
      </c>
      <c r="C8495" t="s">
        <v>566</v>
      </c>
    </row>
    <row r="8496" spans="2:3">
      <c r="B8496">
        <v>50001</v>
      </c>
      <c r="C8496" t="s">
        <v>200</v>
      </c>
    </row>
    <row r="8497" spans="2:3">
      <c r="B8497">
        <v>50313</v>
      </c>
      <c r="C8497" t="s">
        <v>193</v>
      </c>
    </row>
    <row r="8498" spans="2:3">
      <c r="B8498">
        <v>50001</v>
      </c>
      <c r="C8498" t="s">
        <v>200</v>
      </c>
    </row>
    <row r="8499" spans="2:3">
      <c r="B8499">
        <v>50313</v>
      </c>
      <c r="C8499" t="s">
        <v>193</v>
      </c>
    </row>
    <row r="8500" spans="2:3">
      <c r="B8500">
        <v>50006</v>
      </c>
      <c r="C8500" t="s">
        <v>612</v>
      </c>
    </row>
    <row r="8501" spans="2:3">
      <c r="B8501">
        <v>50313</v>
      </c>
      <c r="C8501" t="s">
        <v>193</v>
      </c>
    </row>
    <row r="8502" spans="2:3">
      <c r="B8502">
        <v>50313</v>
      </c>
      <c r="C8502" t="s">
        <v>193</v>
      </c>
    </row>
    <row r="8503" spans="2:3">
      <c r="B8503">
        <v>50001</v>
      </c>
      <c r="C8503" t="s">
        <v>200</v>
      </c>
    </row>
    <row r="8504" spans="2:3">
      <c r="B8504">
        <v>50001</v>
      </c>
      <c r="C8504" t="s">
        <v>200</v>
      </c>
    </row>
    <row r="8505" spans="2:3">
      <c r="B8505">
        <v>50313</v>
      </c>
      <c r="C8505" t="s">
        <v>193</v>
      </c>
    </row>
    <row r="8506" spans="2:3">
      <c r="B8506">
        <v>50006</v>
      </c>
      <c r="C8506" t="s">
        <v>612</v>
      </c>
    </row>
    <row r="8507" spans="2:3">
      <c r="B8507">
        <v>50313</v>
      </c>
      <c r="C8507" t="s">
        <v>193</v>
      </c>
    </row>
    <row r="8508" spans="2:3">
      <c r="B8508">
        <v>50001</v>
      </c>
      <c r="C8508" t="s">
        <v>200</v>
      </c>
    </row>
    <row r="8509" spans="2:3">
      <c r="B8509">
        <v>50313</v>
      </c>
      <c r="C8509" t="s">
        <v>193</v>
      </c>
    </row>
    <row r="8510" spans="2:3">
      <c r="B8510">
        <v>50001</v>
      </c>
      <c r="C8510" t="s">
        <v>200</v>
      </c>
    </row>
    <row r="8511" spans="2:3">
      <c r="B8511">
        <v>50006</v>
      </c>
      <c r="C8511" t="s">
        <v>612</v>
      </c>
    </row>
    <row r="8512" spans="2:3">
      <c r="B8512">
        <v>50400</v>
      </c>
      <c r="C8512" t="s">
        <v>852</v>
      </c>
    </row>
    <row r="8513" spans="2:3">
      <c r="B8513">
        <v>50313</v>
      </c>
      <c r="C8513" t="s">
        <v>193</v>
      </c>
    </row>
    <row r="8514" spans="2:3">
      <c r="B8514">
        <v>50450</v>
      </c>
      <c r="C8514" t="s">
        <v>582</v>
      </c>
    </row>
    <row r="8515" spans="2:3">
      <c r="B8515">
        <v>50313</v>
      </c>
      <c r="C8515" t="s">
        <v>193</v>
      </c>
    </row>
    <row r="8516" spans="2:3">
      <c r="B8516">
        <v>50226</v>
      </c>
      <c r="C8516" t="s">
        <v>191</v>
      </c>
    </row>
    <row r="8517" spans="2:3">
      <c r="B8517">
        <v>50001</v>
      </c>
      <c r="C8517" t="s">
        <v>200</v>
      </c>
    </row>
    <row r="8518" spans="2:3">
      <c r="B8518">
        <v>50001</v>
      </c>
      <c r="C8518" t="s">
        <v>200</v>
      </c>
    </row>
    <row r="8519" spans="2:3">
      <c r="B8519">
        <v>50568</v>
      </c>
      <c r="C8519" t="s">
        <v>610</v>
      </c>
    </row>
    <row r="8520" spans="2:3">
      <c r="B8520">
        <v>50110</v>
      </c>
      <c r="C8520" t="s">
        <v>850</v>
      </c>
    </row>
    <row r="8521" spans="2:3">
      <c r="B8521">
        <v>50350</v>
      </c>
      <c r="C8521" t="s">
        <v>566</v>
      </c>
    </row>
    <row r="8522" spans="2:3">
      <c r="B8522">
        <v>50313</v>
      </c>
      <c r="C8522" t="s">
        <v>193</v>
      </c>
    </row>
    <row r="8523" spans="2:3">
      <c r="B8523">
        <v>50001</v>
      </c>
      <c r="C8523" t="s">
        <v>200</v>
      </c>
    </row>
    <row r="8524" spans="2:3">
      <c r="B8524">
        <v>50001</v>
      </c>
      <c r="C8524" t="s">
        <v>200</v>
      </c>
    </row>
    <row r="8525" spans="2:3">
      <c r="B8525">
        <v>50001</v>
      </c>
      <c r="C8525" t="s">
        <v>200</v>
      </c>
    </row>
    <row r="8526" spans="2:3">
      <c r="B8526">
        <v>50001</v>
      </c>
      <c r="C8526" t="s">
        <v>200</v>
      </c>
    </row>
    <row r="8527" spans="2:3">
      <c r="B8527">
        <v>50001</v>
      </c>
      <c r="C8527" t="s">
        <v>200</v>
      </c>
    </row>
    <row r="8528" spans="2:3">
      <c r="B8528">
        <v>50006</v>
      </c>
      <c r="C8528" t="s">
        <v>612</v>
      </c>
    </row>
    <row r="8529" spans="2:3">
      <c r="B8529">
        <v>50001</v>
      </c>
      <c r="C8529" t="s">
        <v>200</v>
      </c>
    </row>
    <row r="8530" spans="2:3">
      <c r="B8530">
        <v>50573</v>
      </c>
      <c r="C8530" t="s">
        <v>611</v>
      </c>
    </row>
    <row r="8531" spans="2:3">
      <c r="B8531">
        <v>50313</v>
      </c>
      <c r="C8531" t="s">
        <v>193</v>
      </c>
    </row>
    <row r="8532" spans="2:3">
      <c r="B8532">
        <v>50318</v>
      </c>
      <c r="C8532" t="s">
        <v>336</v>
      </c>
    </row>
    <row r="8533" spans="2:3">
      <c r="B8533">
        <v>50001</v>
      </c>
      <c r="C8533" t="s">
        <v>200</v>
      </c>
    </row>
    <row r="8534" spans="2:3">
      <c r="B8534">
        <v>50001</v>
      </c>
      <c r="C8534" t="s">
        <v>200</v>
      </c>
    </row>
    <row r="8535" spans="2:3">
      <c r="B8535">
        <v>50001</v>
      </c>
      <c r="C8535" t="s">
        <v>200</v>
      </c>
    </row>
    <row r="8536" spans="2:3">
      <c r="B8536">
        <v>50006</v>
      </c>
      <c r="C8536" t="s">
        <v>612</v>
      </c>
    </row>
    <row r="8537" spans="2:3">
      <c r="B8537">
        <v>50001</v>
      </c>
      <c r="C8537" t="s">
        <v>200</v>
      </c>
    </row>
    <row r="8538" spans="2:3">
      <c r="B8538">
        <v>50001</v>
      </c>
      <c r="C8538" t="s">
        <v>200</v>
      </c>
    </row>
    <row r="8539" spans="2:3">
      <c r="B8539">
        <v>50001</v>
      </c>
      <c r="C8539" t="s">
        <v>200</v>
      </c>
    </row>
    <row r="8540" spans="2:3">
      <c r="B8540">
        <v>50001</v>
      </c>
      <c r="C8540" t="s">
        <v>200</v>
      </c>
    </row>
    <row r="8541" spans="2:3">
      <c r="B8541">
        <v>50001</v>
      </c>
      <c r="C8541" t="s">
        <v>200</v>
      </c>
    </row>
    <row r="8542" spans="2:3">
      <c r="B8542">
        <v>50006</v>
      </c>
      <c r="C8542" t="s">
        <v>612</v>
      </c>
    </row>
    <row r="8543" spans="2:3">
      <c r="B8543">
        <v>50001</v>
      </c>
      <c r="C8543" t="s">
        <v>200</v>
      </c>
    </row>
    <row r="8544" spans="2:3">
      <c r="B8544">
        <v>50001</v>
      </c>
      <c r="C8544" t="s">
        <v>200</v>
      </c>
    </row>
    <row r="8545" spans="2:3">
      <c r="B8545">
        <v>50001</v>
      </c>
      <c r="C8545" t="s">
        <v>200</v>
      </c>
    </row>
    <row r="8546" spans="2:3">
      <c r="B8546">
        <v>50001</v>
      </c>
      <c r="C8546" t="s">
        <v>200</v>
      </c>
    </row>
    <row r="8547" spans="2:3">
      <c r="B8547">
        <v>50001</v>
      </c>
      <c r="C8547" t="s">
        <v>200</v>
      </c>
    </row>
    <row r="8548" spans="2:3">
      <c r="B8548">
        <v>50001</v>
      </c>
      <c r="C8548" t="s">
        <v>200</v>
      </c>
    </row>
    <row r="8549" spans="2:3">
      <c r="B8549">
        <v>50001</v>
      </c>
      <c r="C8549" t="s">
        <v>200</v>
      </c>
    </row>
    <row r="8550" spans="2:3">
      <c r="B8550">
        <v>50001</v>
      </c>
      <c r="C8550" t="s">
        <v>200</v>
      </c>
    </row>
    <row r="8551" spans="2:3">
      <c r="B8551">
        <v>50001</v>
      </c>
      <c r="C8551" t="s">
        <v>200</v>
      </c>
    </row>
    <row r="8552" spans="2:3">
      <c r="B8552">
        <v>50001</v>
      </c>
      <c r="C8552" t="s">
        <v>200</v>
      </c>
    </row>
    <row r="8553" spans="2:3">
      <c r="B8553">
        <v>50001</v>
      </c>
      <c r="C8553" t="s">
        <v>200</v>
      </c>
    </row>
    <row r="8554" spans="2:3">
      <c r="B8554">
        <v>50001</v>
      </c>
      <c r="C8554" t="s">
        <v>200</v>
      </c>
    </row>
    <row r="8555" spans="2:3">
      <c r="B8555">
        <v>50001</v>
      </c>
      <c r="C8555" t="s">
        <v>200</v>
      </c>
    </row>
    <row r="8556" spans="2:3">
      <c r="B8556">
        <v>50001</v>
      </c>
      <c r="C8556" t="s">
        <v>200</v>
      </c>
    </row>
    <row r="8557" spans="2:3">
      <c r="B8557">
        <v>50001</v>
      </c>
      <c r="C8557" t="s">
        <v>200</v>
      </c>
    </row>
    <row r="8558" spans="2:3">
      <c r="B8558">
        <v>50001</v>
      </c>
      <c r="C8558" t="s">
        <v>200</v>
      </c>
    </row>
    <row r="8559" spans="2:3">
      <c r="B8559">
        <v>50001</v>
      </c>
      <c r="C8559" t="s">
        <v>200</v>
      </c>
    </row>
    <row r="8560" spans="2:3">
      <c r="B8560">
        <v>50313</v>
      </c>
      <c r="C8560" t="s">
        <v>193</v>
      </c>
    </row>
    <row r="8561" spans="2:3">
      <c r="B8561">
        <v>50313</v>
      </c>
      <c r="C8561" t="s">
        <v>193</v>
      </c>
    </row>
    <row r="8562" spans="2:3">
      <c r="B8562">
        <v>50006</v>
      </c>
      <c r="C8562" t="s">
        <v>612</v>
      </c>
    </row>
    <row r="8563" spans="2:3">
      <c r="B8563">
        <v>50313</v>
      </c>
      <c r="C8563" t="s">
        <v>193</v>
      </c>
    </row>
    <row r="8564" spans="2:3">
      <c r="B8564">
        <v>50001</v>
      </c>
      <c r="C8564" t="s">
        <v>200</v>
      </c>
    </row>
    <row r="8565" spans="2:3">
      <c r="B8565">
        <v>50001</v>
      </c>
      <c r="C8565" t="s">
        <v>200</v>
      </c>
    </row>
    <row r="8566" spans="2:3">
      <c r="B8566">
        <v>50689</v>
      </c>
      <c r="C8566" t="s">
        <v>849</v>
      </c>
    </row>
    <row r="8567" spans="2:3">
      <c r="B8567">
        <v>50006</v>
      </c>
      <c r="C8567" t="s">
        <v>612</v>
      </c>
    </row>
    <row r="8568" spans="2:3">
      <c r="B8568">
        <v>50006</v>
      </c>
      <c r="C8568" t="s">
        <v>612</v>
      </c>
    </row>
    <row r="8569" spans="2:3">
      <c r="B8569">
        <v>50001</v>
      </c>
      <c r="C8569" t="s">
        <v>200</v>
      </c>
    </row>
    <row r="8570" spans="2:3">
      <c r="B8570">
        <v>50001</v>
      </c>
      <c r="C8570" t="s">
        <v>200</v>
      </c>
    </row>
    <row r="8571" spans="2:3">
      <c r="B8571">
        <v>50001</v>
      </c>
      <c r="C8571" t="s">
        <v>200</v>
      </c>
    </row>
    <row r="8572" spans="2:3">
      <c r="B8572">
        <v>50006</v>
      </c>
      <c r="C8572" t="s">
        <v>612</v>
      </c>
    </row>
    <row r="8573" spans="2:3">
      <c r="B8573">
        <v>50313</v>
      </c>
      <c r="C8573" t="s">
        <v>193</v>
      </c>
    </row>
    <row r="8574" spans="2:3">
      <c r="B8574">
        <v>50001</v>
      </c>
      <c r="C8574" t="s">
        <v>200</v>
      </c>
    </row>
    <row r="8575" spans="2:3">
      <c r="B8575">
        <v>50001</v>
      </c>
      <c r="C8575" t="s">
        <v>200</v>
      </c>
    </row>
    <row r="8576" spans="2:3">
      <c r="B8576">
        <v>50001</v>
      </c>
      <c r="C8576" t="s">
        <v>200</v>
      </c>
    </row>
    <row r="8577" spans="2:3">
      <c r="B8577">
        <v>50006</v>
      </c>
      <c r="C8577" t="s">
        <v>612</v>
      </c>
    </row>
    <row r="8578" spans="2:3">
      <c r="B8578">
        <v>50006</v>
      </c>
      <c r="C8578" t="s">
        <v>612</v>
      </c>
    </row>
    <row r="8579" spans="2:3">
      <c r="B8579">
        <v>50001</v>
      </c>
      <c r="C8579" t="s">
        <v>200</v>
      </c>
    </row>
    <row r="8580" spans="2:3">
      <c r="B8580">
        <v>50001</v>
      </c>
      <c r="C8580" t="s">
        <v>200</v>
      </c>
    </row>
    <row r="8581" spans="2:3">
      <c r="B8581">
        <v>50001</v>
      </c>
      <c r="C8581" t="s">
        <v>200</v>
      </c>
    </row>
    <row r="8582" spans="2:3">
      <c r="B8582">
        <v>50001</v>
      </c>
      <c r="C8582" t="s">
        <v>200</v>
      </c>
    </row>
    <row r="8583" spans="2:3">
      <c r="B8583">
        <v>50006</v>
      </c>
      <c r="C8583" t="s">
        <v>612</v>
      </c>
    </row>
    <row r="8584" spans="2:3">
      <c r="B8584">
        <v>50313</v>
      </c>
      <c r="C8584" t="s">
        <v>193</v>
      </c>
    </row>
    <row r="8585" spans="2:3">
      <c r="B8585">
        <v>50001</v>
      </c>
      <c r="C8585" t="s">
        <v>200</v>
      </c>
    </row>
    <row r="8586" spans="2:3">
      <c r="B8586">
        <v>50001</v>
      </c>
      <c r="C8586" t="s">
        <v>200</v>
      </c>
    </row>
    <row r="8587" spans="2:3">
      <c r="B8587">
        <v>50573</v>
      </c>
      <c r="C8587" t="s">
        <v>611</v>
      </c>
    </row>
    <row r="8588" spans="2:3">
      <c r="B8588">
        <v>50001</v>
      </c>
      <c r="C8588" t="s">
        <v>200</v>
      </c>
    </row>
    <row r="8589" spans="2:3">
      <c r="B8589">
        <v>50001</v>
      </c>
      <c r="C8589" t="s">
        <v>200</v>
      </c>
    </row>
    <row r="8590" spans="2:3">
      <c r="B8590">
        <v>50001</v>
      </c>
      <c r="C8590" t="s">
        <v>200</v>
      </c>
    </row>
    <row r="8591" spans="2:3">
      <c r="B8591">
        <v>50001</v>
      </c>
      <c r="C8591" t="s">
        <v>200</v>
      </c>
    </row>
    <row r="8592" spans="2:3">
      <c r="B8592">
        <v>50001</v>
      </c>
      <c r="C8592" t="s">
        <v>200</v>
      </c>
    </row>
    <row r="8593" spans="2:3">
      <c r="B8593">
        <v>50001</v>
      </c>
      <c r="C8593" t="s">
        <v>200</v>
      </c>
    </row>
    <row r="8594" spans="2:3">
      <c r="B8594">
        <v>50001</v>
      </c>
      <c r="C8594" t="s">
        <v>200</v>
      </c>
    </row>
    <row r="8595" spans="2:3">
      <c r="B8595">
        <v>50313</v>
      </c>
      <c r="C8595" t="s">
        <v>193</v>
      </c>
    </row>
    <row r="8596" spans="2:3">
      <c r="B8596">
        <v>50400</v>
      </c>
      <c r="C8596" t="s">
        <v>852</v>
      </c>
    </row>
    <row r="8597" spans="2:3">
      <c r="B8597">
        <v>50001</v>
      </c>
      <c r="C8597" t="s">
        <v>200</v>
      </c>
    </row>
    <row r="8598" spans="2:3">
      <c r="B8598">
        <v>50001</v>
      </c>
      <c r="C8598" t="s">
        <v>200</v>
      </c>
    </row>
    <row r="8599" spans="2:3">
      <c r="B8599">
        <v>50001</v>
      </c>
      <c r="C8599" t="s">
        <v>200</v>
      </c>
    </row>
    <row r="8600" spans="2:3">
      <c r="B8600">
        <v>50001</v>
      </c>
      <c r="C8600" t="s">
        <v>200</v>
      </c>
    </row>
    <row r="8601" spans="2:3">
      <c r="B8601">
        <v>50001</v>
      </c>
      <c r="C8601" t="s">
        <v>200</v>
      </c>
    </row>
    <row r="8602" spans="2:3">
      <c r="B8602">
        <v>50001</v>
      </c>
      <c r="C8602" t="s">
        <v>200</v>
      </c>
    </row>
    <row r="8603" spans="2:3">
      <c r="B8603">
        <v>50313</v>
      </c>
      <c r="C8603" t="s">
        <v>193</v>
      </c>
    </row>
    <row r="8604" spans="2:3">
      <c r="B8604">
        <v>50001</v>
      </c>
      <c r="C8604" t="s">
        <v>200</v>
      </c>
    </row>
    <row r="8605" spans="2:3">
      <c r="B8605">
        <v>50001</v>
      </c>
      <c r="C8605" t="s">
        <v>200</v>
      </c>
    </row>
    <row r="8606" spans="2:3">
      <c r="B8606">
        <v>50001</v>
      </c>
      <c r="C8606" t="s">
        <v>200</v>
      </c>
    </row>
    <row r="8607" spans="2:3">
      <c r="B8607">
        <v>50313</v>
      </c>
      <c r="C8607" t="s">
        <v>193</v>
      </c>
    </row>
    <row r="8608" spans="2:3">
      <c r="B8608">
        <v>50001</v>
      </c>
      <c r="C8608" t="s">
        <v>200</v>
      </c>
    </row>
    <row r="8609" spans="2:3">
      <c r="B8609">
        <v>50001</v>
      </c>
      <c r="C8609" t="s">
        <v>200</v>
      </c>
    </row>
    <row r="8610" spans="2:3">
      <c r="B8610">
        <v>50318</v>
      </c>
      <c r="C8610" t="s">
        <v>336</v>
      </c>
    </row>
    <row r="8611" spans="2:3">
      <c r="B8611">
        <v>50313</v>
      </c>
      <c r="C8611" t="s">
        <v>193</v>
      </c>
    </row>
    <row r="8612" spans="2:3">
      <c r="B8612">
        <v>50001</v>
      </c>
      <c r="C8612" t="s">
        <v>200</v>
      </c>
    </row>
    <row r="8613" spans="2:3">
      <c r="B8613">
        <v>50001</v>
      </c>
      <c r="C8613" t="s">
        <v>200</v>
      </c>
    </row>
    <row r="8614" spans="2:3">
      <c r="B8614">
        <v>50001</v>
      </c>
      <c r="C8614" t="s">
        <v>200</v>
      </c>
    </row>
    <row r="8615" spans="2:3">
      <c r="B8615">
        <v>50001</v>
      </c>
      <c r="C8615" t="s">
        <v>200</v>
      </c>
    </row>
    <row r="8616" spans="2:3">
      <c r="B8616">
        <v>50001</v>
      </c>
      <c r="C8616" t="s">
        <v>200</v>
      </c>
    </row>
    <row r="8617" spans="2:3">
      <c r="B8617">
        <v>50001</v>
      </c>
      <c r="C8617" t="s">
        <v>200</v>
      </c>
    </row>
    <row r="8618" spans="2:3">
      <c r="B8618">
        <v>50001</v>
      </c>
      <c r="C8618" t="s">
        <v>200</v>
      </c>
    </row>
    <row r="8619" spans="2:3">
      <c r="B8619">
        <v>50568</v>
      </c>
      <c r="C8619" t="s">
        <v>610</v>
      </c>
    </row>
    <row r="8620" spans="2:3">
      <c r="B8620">
        <v>50001</v>
      </c>
      <c r="C8620" t="s">
        <v>200</v>
      </c>
    </row>
    <row r="8621" spans="2:3">
      <c r="B8621">
        <v>50001</v>
      </c>
      <c r="C8621" t="s">
        <v>200</v>
      </c>
    </row>
    <row r="8622" spans="2:3">
      <c r="B8622">
        <v>50001</v>
      </c>
      <c r="C8622" t="s">
        <v>200</v>
      </c>
    </row>
    <row r="8623" spans="2:3">
      <c r="B8623">
        <v>50568</v>
      </c>
      <c r="C8623" t="s">
        <v>610</v>
      </c>
    </row>
    <row r="8624" spans="2:3">
      <c r="B8624">
        <v>50001</v>
      </c>
      <c r="C8624" t="s">
        <v>200</v>
      </c>
    </row>
    <row r="8625" spans="2:3">
      <c r="B8625">
        <v>50313</v>
      </c>
      <c r="C8625" t="s">
        <v>193</v>
      </c>
    </row>
    <row r="8626" spans="2:3">
      <c r="B8626">
        <v>50124</v>
      </c>
      <c r="C8626" t="s">
        <v>544</v>
      </c>
    </row>
    <row r="8627" spans="2:3">
      <c r="B8627">
        <v>50450</v>
      </c>
      <c r="C8627" t="s">
        <v>582</v>
      </c>
    </row>
    <row r="8628" spans="2:3">
      <c r="B8628">
        <v>50006</v>
      </c>
      <c r="C8628" t="s">
        <v>612</v>
      </c>
    </row>
    <row r="8629" spans="2:3">
      <c r="B8629">
        <v>50001</v>
      </c>
      <c r="C8629" t="s">
        <v>200</v>
      </c>
    </row>
    <row r="8630" spans="2:3">
      <c r="B8630">
        <v>50006</v>
      </c>
      <c r="C8630" t="s">
        <v>612</v>
      </c>
    </row>
    <row r="8631" spans="2:3">
      <c r="B8631">
        <v>50001</v>
      </c>
      <c r="C8631" t="s">
        <v>200</v>
      </c>
    </row>
    <row r="8632" spans="2:3">
      <c r="B8632">
        <v>50568</v>
      </c>
      <c r="C8632" t="s">
        <v>610</v>
      </c>
    </row>
    <row r="8633" spans="2:3">
      <c r="B8633">
        <v>50689</v>
      </c>
      <c r="C8633" t="s">
        <v>849</v>
      </c>
    </row>
    <row r="8634" spans="2:3">
      <c r="B8634">
        <v>50573</v>
      </c>
      <c r="C8634" t="s">
        <v>611</v>
      </c>
    </row>
    <row r="8635" spans="2:3">
      <c r="B8635">
        <v>50001</v>
      </c>
      <c r="C8635" t="s">
        <v>200</v>
      </c>
    </row>
    <row r="8636" spans="2:3">
      <c r="B8636">
        <v>50001</v>
      </c>
      <c r="C8636" t="s">
        <v>200</v>
      </c>
    </row>
    <row r="8637" spans="2:3">
      <c r="B8637">
        <v>50001</v>
      </c>
      <c r="C8637" t="s">
        <v>200</v>
      </c>
    </row>
    <row r="8638" spans="2:3">
      <c r="B8638">
        <v>50001</v>
      </c>
      <c r="C8638" t="s">
        <v>200</v>
      </c>
    </row>
    <row r="8639" spans="2:3">
      <c r="B8639">
        <v>50001</v>
      </c>
      <c r="C8639" t="s">
        <v>200</v>
      </c>
    </row>
    <row r="8640" spans="2:3">
      <c r="B8640">
        <v>50573</v>
      </c>
      <c r="C8640" t="s">
        <v>611</v>
      </c>
    </row>
    <row r="8641" spans="2:3">
      <c r="B8641">
        <v>50001</v>
      </c>
      <c r="C8641" t="s">
        <v>200</v>
      </c>
    </row>
    <row r="8642" spans="2:3">
      <c r="B8642">
        <v>50330</v>
      </c>
      <c r="C8642" t="s">
        <v>562</v>
      </c>
    </row>
    <row r="8643" spans="2:3">
      <c r="B8643">
        <v>50001</v>
      </c>
      <c r="C8643" t="s">
        <v>200</v>
      </c>
    </row>
    <row r="8644" spans="2:3">
      <c r="B8644">
        <v>50001</v>
      </c>
      <c r="C8644" t="s">
        <v>200</v>
      </c>
    </row>
    <row r="8645" spans="2:3">
      <c r="B8645">
        <v>50001</v>
      </c>
      <c r="C8645" t="s">
        <v>200</v>
      </c>
    </row>
    <row r="8646" spans="2:3">
      <c r="B8646">
        <v>50313</v>
      </c>
      <c r="C8646" t="s">
        <v>193</v>
      </c>
    </row>
    <row r="8647" spans="2:3">
      <c r="B8647">
        <v>50313</v>
      </c>
      <c r="C8647" t="s">
        <v>193</v>
      </c>
    </row>
    <row r="8648" spans="2:3">
      <c r="B8648">
        <v>50001</v>
      </c>
      <c r="C8648" t="s">
        <v>200</v>
      </c>
    </row>
    <row r="8649" spans="2:3">
      <c r="B8649">
        <v>50001</v>
      </c>
      <c r="C8649" t="s">
        <v>200</v>
      </c>
    </row>
    <row r="8650" spans="2:3">
      <c r="B8650">
        <v>50001</v>
      </c>
      <c r="C8650" t="s">
        <v>200</v>
      </c>
    </row>
    <row r="8651" spans="2:3">
      <c r="B8651">
        <v>50001</v>
      </c>
      <c r="C8651" t="s">
        <v>200</v>
      </c>
    </row>
    <row r="8652" spans="2:3">
      <c r="B8652">
        <v>50568</v>
      </c>
      <c r="C8652" t="s">
        <v>610</v>
      </c>
    </row>
    <row r="8653" spans="2:3">
      <c r="B8653">
        <v>50001</v>
      </c>
      <c r="C8653" t="s">
        <v>200</v>
      </c>
    </row>
    <row r="8654" spans="2:3">
      <c r="B8654">
        <v>50313</v>
      </c>
      <c r="C8654" t="s">
        <v>193</v>
      </c>
    </row>
    <row r="8655" spans="2:3">
      <c r="B8655">
        <v>50001</v>
      </c>
      <c r="C8655" t="s">
        <v>200</v>
      </c>
    </row>
    <row r="8656" spans="2:3">
      <c r="B8656">
        <v>50330</v>
      </c>
      <c r="C8656" t="s">
        <v>562</v>
      </c>
    </row>
    <row r="8657" spans="2:3">
      <c r="B8657">
        <v>50313</v>
      </c>
      <c r="C8657" t="s">
        <v>193</v>
      </c>
    </row>
    <row r="8658" spans="2:3">
      <c r="B8658">
        <v>50001</v>
      </c>
      <c r="C8658" t="s">
        <v>200</v>
      </c>
    </row>
    <row r="8659" spans="2:3">
      <c r="B8659">
        <v>50568</v>
      </c>
      <c r="C8659" t="s">
        <v>610</v>
      </c>
    </row>
    <row r="8660" spans="2:3">
      <c r="B8660">
        <v>50350</v>
      </c>
      <c r="C8660" t="s">
        <v>566</v>
      </c>
    </row>
    <row r="8661" spans="2:3">
      <c r="B8661">
        <v>50313</v>
      </c>
      <c r="C8661" t="s">
        <v>193</v>
      </c>
    </row>
    <row r="8662" spans="2:3">
      <c r="B8662">
        <v>50001</v>
      </c>
      <c r="C8662" t="s">
        <v>200</v>
      </c>
    </row>
    <row r="8663" spans="2:3">
      <c r="B8663">
        <v>50001</v>
      </c>
      <c r="C8663" t="s">
        <v>200</v>
      </c>
    </row>
    <row r="8664" spans="2:3">
      <c r="B8664">
        <v>50001</v>
      </c>
      <c r="C8664" t="s">
        <v>200</v>
      </c>
    </row>
    <row r="8665" spans="2:3">
      <c r="B8665">
        <v>50573</v>
      </c>
      <c r="C8665" t="s">
        <v>611</v>
      </c>
    </row>
    <row r="8666" spans="2:3">
      <c r="B8666">
        <v>50350</v>
      </c>
      <c r="C8666" t="s">
        <v>566</v>
      </c>
    </row>
    <row r="8667" spans="2:3">
      <c r="B8667">
        <v>50001</v>
      </c>
      <c r="C8667" t="s">
        <v>200</v>
      </c>
    </row>
    <row r="8668" spans="2:3">
      <c r="B8668">
        <v>50006</v>
      </c>
      <c r="C8668" t="s">
        <v>612</v>
      </c>
    </row>
    <row r="8669" spans="2:3">
      <c r="B8669">
        <v>50001</v>
      </c>
      <c r="C8669" t="s">
        <v>200</v>
      </c>
    </row>
    <row r="8670" spans="2:3">
      <c r="B8670">
        <v>50001</v>
      </c>
      <c r="C8670" t="s">
        <v>200</v>
      </c>
    </row>
    <row r="8671" spans="2:3">
      <c r="B8671">
        <v>50001</v>
      </c>
      <c r="C8671" t="s">
        <v>200</v>
      </c>
    </row>
    <row r="8672" spans="2:3">
      <c r="B8672">
        <v>50006</v>
      </c>
      <c r="C8672" t="s">
        <v>612</v>
      </c>
    </row>
    <row r="8673" spans="2:3">
      <c r="B8673">
        <v>50006</v>
      </c>
      <c r="C8673" t="s">
        <v>612</v>
      </c>
    </row>
    <row r="8674" spans="2:3">
      <c r="B8674">
        <v>50606</v>
      </c>
      <c r="C8674" t="s">
        <v>197</v>
      </c>
    </row>
    <row r="8675" spans="2:3">
      <c r="B8675">
        <v>50001</v>
      </c>
      <c r="C8675" t="s">
        <v>200</v>
      </c>
    </row>
    <row r="8676" spans="2:3">
      <c r="B8676">
        <v>50001</v>
      </c>
      <c r="C8676" t="s">
        <v>200</v>
      </c>
    </row>
    <row r="8677" spans="2:3">
      <c r="B8677">
        <v>50313</v>
      </c>
      <c r="C8677" t="s">
        <v>193</v>
      </c>
    </row>
    <row r="8678" spans="2:3">
      <c r="B8678">
        <v>50001</v>
      </c>
      <c r="C8678" t="s">
        <v>200</v>
      </c>
    </row>
    <row r="8679" spans="2:3">
      <c r="B8679">
        <v>50001</v>
      </c>
      <c r="C8679" t="s">
        <v>200</v>
      </c>
    </row>
    <row r="8680" spans="2:3">
      <c r="B8680">
        <v>50001</v>
      </c>
      <c r="C8680" t="s">
        <v>200</v>
      </c>
    </row>
    <row r="8681" spans="2:3">
      <c r="B8681">
        <v>50001</v>
      </c>
      <c r="C8681" t="s">
        <v>200</v>
      </c>
    </row>
    <row r="8682" spans="2:3">
      <c r="B8682">
        <v>50001</v>
      </c>
      <c r="C8682" t="s">
        <v>200</v>
      </c>
    </row>
    <row r="8683" spans="2:3">
      <c r="B8683">
        <v>50001</v>
      </c>
      <c r="C8683" t="s">
        <v>200</v>
      </c>
    </row>
    <row r="8684" spans="2:3">
      <c r="B8684">
        <v>50001</v>
      </c>
      <c r="C8684" t="s">
        <v>200</v>
      </c>
    </row>
    <row r="8685" spans="2:3">
      <c r="B8685">
        <v>50001</v>
      </c>
      <c r="C8685" t="s">
        <v>200</v>
      </c>
    </row>
    <row r="8686" spans="2:3">
      <c r="B8686">
        <v>50001</v>
      </c>
      <c r="C8686" t="s">
        <v>200</v>
      </c>
    </row>
    <row r="8687" spans="2:3">
      <c r="B8687">
        <v>50006</v>
      </c>
      <c r="C8687" t="s">
        <v>612</v>
      </c>
    </row>
    <row r="8688" spans="2:3">
      <c r="B8688">
        <v>50001</v>
      </c>
      <c r="C8688" t="s">
        <v>200</v>
      </c>
    </row>
    <row r="8689" spans="2:3">
      <c r="B8689">
        <v>50226</v>
      </c>
      <c r="C8689" t="s">
        <v>191</v>
      </c>
    </row>
    <row r="8690" spans="2:3">
      <c r="B8690">
        <v>50313</v>
      </c>
      <c r="C8690" t="s">
        <v>193</v>
      </c>
    </row>
    <row r="8691" spans="2:3">
      <c r="B8691">
        <v>50001</v>
      </c>
      <c r="C8691" t="s">
        <v>200</v>
      </c>
    </row>
    <row r="8692" spans="2:3">
      <c r="B8692">
        <v>50001</v>
      </c>
      <c r="C8692" t="s">
        <v>200</v>
      </c>
    </row>
    <row r="8693" spans="2:3">
      <c r="B8693">
        <v>50006</v>
      </c>
      <c r="C8693" t="s">
        <v>612</v>
      </c>
    </row>
    <row r="8694" spans="2:3">
      <c r="B8694">
        <v>50001</v>
      </c>
      <c r="C8694" t="s">
        <v>200</v>
      </c>
    </row>
    <row r="8695" spans="2:3">
      <c r="B8695">
        <v>50001</v>
      </c>
      <c r="C8695" t="s">
        <v>200</v>
      </c>
    </row>
    <row r="8696" spans="2:3">
      <c r="B8696">
        <v>50001</v>
      </c>
      <c r="C8696" t="s">
        <v>200</v>
      </c>
    </row>
    <row r="8697" spans="2:3">
      <c r="B8697">
        <v>50001</v>
      </c>
      <c r="C8697" t="s">
        <v>200</v>
      </c>
    </row>
    <row r="8698" spans="2:3">
      <c r="B8698">
        <v>50001</v>
      </c>
      <c r="C8698" t="s">
        <v>200</v>
      </c>
    </row>
    <row r="8699" spans="2:3">
      <c r="B8699">
        <v>50001</v>
      </c>
      <c r="C8699" t="s">
        <v>200</v>
      </c>
    </row>
    <row r="8700" spans="2:3">
      <c r="B8700">
        <v>50001</v>
      </c>
      <c r="C8700" t="s">
        <v>200</v>
      </c>
    </row>
    <row r="8701" spans="2:3">
      <c r="B8701">
        <v>50001</v>
      </c>
      <c r="C8701" t="s">
        <v>200</v>
      </c>
    </row>
    <row r="8702" spans="2:3">
      <c r="B8702">
        <v>50001</v>
      </c>
      <c r="C8702" t="s">
        <v>200</v>
      </c>
    </row>
    <row r="8703" spans="2:3">
      <c r="B8703">
        <v>50001</v>
      </c>
      <c r="C8703" t="s">
        <v>200</v>
      </c>
    </row>
    <row r="8704" spans="2:3">
      <c r="B8704">
        <v>50568</v>
      </c>
      <c r="C8704" t="s">
        <v>610</v>
      </c>
    </row>
    <row r="8705" spans="2:3">
      <c r="B8705">
        <v>50313</v>
      </c>
      <c r="C8705" t="s">
        <v>193</v>
      </c>
    </row>
    <row r="8706" spans="2:3">
      <c r="B8706">
        <v>50001</v>
      </c>
      <c r="C8706" t="s">
        <v>200</v>
      </c>
    </row>
    <row r="8707" spans="2:3">
      <c r="B8707">
        <v>50001</v>
      </c>
      <c r="C8707" t="s">
        <v>200</v>
      </c>
    </row>
    <row r="8708" spans="2:3">
      <c r="B8708">
        <v>50001</v>
      </c>
      <c r="C8708" t="s">
        <v>200</v>
      </c>
    </row>
    <row r="8709" spans="2:3">
      <c r="B8709">
        <v>50001</v>
      </c>
      <c r="C8709" t="s">
        <v>200</v>
      </c>
    </row>
    <row r="8710" spans="2:3">
      <c r="B8710">
        <v>50001</v>
      </c>
      <c r="C8710" t="s">
        <v>200</v>
      </c>
    </row>
    <row r="8711" spans="2:3">
      <c r="B8711">
        <v>50001</v>
      </c>
      <c r="C8711" t="s">
        <v>200</v>
      </c>
    </row>
    <row r="8712" spans="2:3">
      <c r="B8712">
        <v>50006</v>
      </c>
      <c r="C8712" t="s">
        <v>612</v>
      </c>
    </row>
    <row r="8713" spans="2:3">
      <c r="B8713">
        <v>50001</v>
      </c>
      <c r="C8713" t="s">
        <v>200</v>
      </c>
    </row>
    <row r="8714" spans="2:3">
      <c r="B8714">
        <v>50001</v>
      </c>
      <c r="C8714" t="s">
        <v>200</v>
      </c>
    </row>
    <row r="8715" spans="2:3">
      <c r="B8715">
        <v>50001</v>
      </c>
      <c r="C8715" t="s">
        <v>200</v>
      </c>
    </row>
    <row r="8716" spans="2:3">
      <c r="B8716">
        <v>50001</v>
      </c>
      <c r="C8716" t="s">
        <v>200</v>
      </c>
    </row>
    <row r="8717" spans="2:3">
      <c r="B8717">
        <v>50689</v>
      </c>
      <c r="C8717" t="s">
        <v>849</v>
      </c>
    </row>
    <row r="8718" spans="2:3">
      <c r="B8718">
        <v>50150</v>
      </c>
      <c r="C8718" t="s">
        <v>343</v>
      </c>
    </row>
    <row r="8719" spans="2:3">
      <c r="B8719">
        <v>50001</v>
      </c>
      <c r="C8719" t="s">
        <v>200</v>
      </c>
    </row>
    <row r="8720" spans="2:3">
      <c r="B8720">
        <v>50001</v>
      </c>
      <c r="C8720" t="s">
        <v>200</v>
      </c>
    </row>
    <row r="8721" spans="2:3">
      <c r="B8721">
        <v>50006</v>
      </c>
      <c r="C8721" t="s">
        <v>612</v>
      </c>
    </row>
    <row r="8722" spans="2:3">
      <c r="B8722">
        <v>50006</v>
      </c>
      <c r="C8722" t="s">
        <v>612</v>
      </c>
    </row>
    <row r="8723" spans="2:3">
      <c r="B8723">
        <v>50001</v>
      </c>
      <c r="C8723" t="s">
        <v>200</v>
      </c>
    </row>
    <row r="8724" spans="2:3">
      <c r="B8724">
        <v>50001</v>
      </c>
      <c r="C8724" t="s">
        <v>200</v>
      </c>
    </row>
    <row r="8725" spans="2:3">
      <c r="B8725">
        <v>50001</v>
      </c>
      <c r="C8725" t="s">
        <v>200</v>
      </c>
    </row>
    <row r="8726" spans="2:3">
      <c r="B8726">
        <v>50001</v>
      </c>
      <c r="C8726" t="s">
        <v>200</v>
      </c>
    </row>
    <row r="8727" spans="2:3">
      <c r="B8727">
        <v>50568</v>
      </c>
      <c r="C8727" t="s">
        <v>610</v>
      </c>
    </row>
    <row r="8728" spans="2:3">
      <c r="B8728">
        <v>50001</v>
      </c>
      <c r="C8728" t="s">
        <v>200</v>
      </c>
    </row>
    <row r="8729" spans="2:3">
      <c r="B8729">
        <v>50001</v>
      </c>
      <c r="C8729" t="s">
        <v>200</v>
      </c>
    </row>
    <row r="8730" spans="2:3">
      <c r="B8730">
        <v>50006</v>
      </c>
      <c r="C8730" t="s">
        <v>612</v>
      </c>
    </row>
    <row r="8731" spans="2:3">
      <c r="B8731">
        <v>50001</v>
      </c>
      <c r="C8731" t="s">
        <v>200</v>
      </c>
    </row>
    <row r="8732" spans="2:3">
      <c r="B8732">
        <v>50001</v>
      </c>
      <c r="C8732" t="s">
        <v>200</v>
      </c>
    </row>
    <row r="8733" spans="2:3">
      <c r="B8733">
        <v>50568</v>
      </c>
      <c r="C8733" t="s">
        <v>610</v>
      </c>
    </row>
    <row r="8734" spans="2:3">
      <c r="B8734">
        <v>50001</v>
      </c>
      <c r="C8734" t="s">
        <v>200</v>
      </c>
    </row>
    <row r="8735" spans="2:3">
      <c r="B8735">
        <v>50313</v>
      </c>
      <c r="C8735" t="s">
        <v>193</v>
      </c>
    </row>
    <row r="8736" spans="2:3">
      <c r="B8736">
        <v>50001</v>
      </c>
      <c r="C8736" t="s">
        <v>200</v>
      </c>
    </row>
    <row r="8737" spans="2:3">
      <c r="B8737">
        <v>50006</v>
      </c>
      <c r="C8737" t="s">
        <v>612</v>
      </c>
    </row>
    <row r="8738" spans="2:3">
      <c r="B8738">
        <v>50689</v>
      </c>
      <c r="C8738" t="s">
        <v>849</v>
      </c>
    </row>
    <row r="8739" spans="2:3">
      <c r="B8739">
        <v>50006</v>
      </c>
      <c r="C8739" t="s">
        <v>612</v>
      </c>
    </row>
    <row r="8740" spans="2:3">
      <c r="B8740">
        <v>50001</v>
      </c>
      <c r="C8740" t="s">
        <v>200</v>
      </c>
    </row>
    <row r="8741" spans="2:3">
      <c r="B8741">
        <v>50001</v>
      </c>
      <c r="C8741" t="s">
        <v>200</v>
      </c>
    </row>
    <row r="8742" spans="2:3">
      <c r="B8742">
        <v>50001</v>
      </c>
      <c r="C8742" t="s">
        <v>200</v>
      </c>
    </row>
    <row r="8743" spans="2:3">
      <c r="B8743">
        <v>50313</v>
      </c>
      <c r="C8743" t="s">
        <v>193</v>
      </c>
    </row>
    <row r="8744" spans="2:3">
      <c r="B8744">
        <v>50006</v>
      </c>
      <c r="C8744" t="s">
        <v>612</v>
      </c>
    </row>
    <row r="8745" spans="2:3">
      <c r="B8745">
        <v>50313</v>
      </c>
      <c r="C8745" t="s">
        <v>193</v>
      </c>
    </row>
    <row r="8746" spans="2:3">
      <c r="B8746">
        <v>50001</v>
      </c>
      <c r="C8746" t="s">
        <v>200</v>
      </c>
    </row>
    <row r="8747" spans="2:3">
      <c r="B8747">
        <v>50287</v>
      </c>
      <c r="C8747" t="s">
        <v>371</v>
      </c>
    </row>
    <row r="8748" spans="2:3">
      <c r="B8748">
        <v>50001</v>
      </c>
      <c r="C8748" t="s">
        <v>200</v>
      </c>
    </row>
    <row r="8749" spans="2:3">
      <c r="B8749">
        <v>50001</v>
      </c>
      <c r="C8749" t="s">
        <v>200</v>
      </c>
    </row>
    <row r="8750" spans="2:3">
      <c r="B8750">
        <v>50001</v>
      </c>
      <c r="C8750" t="s">
        <v>200</v>
      </c>
    </row>
    <row r="8751" spans="2:3">
      <c r="B8751">
        <v>50573</v>
      </c>
      <c r="C8751" t="s">
        <v>611</v>
      </c>
    </row>
    <row r="8752" spans="2:3">
      <c r="B8752">
        <v>50689</v>
      </c>
      <c r="C8752" t="s">
        <v>849</v>
      </c>
    </row>
    <row r="8753" spans="2:3">
      <c r="B8753">
        <v>50573</v>
      </c>
      <c r="C8753" t="s">
        <v>611</v>
      </c>
    </row>
    <row r="8754" spans="2:3">
      <c r="B8754">
        <v>50001</v>
      </c>
      <c r="C8754" t="s">
        <v>200</v>
      </c>
    </row>
    <row r="8755" spans="2:3">
      <c r="B8755">
        <v>50606</v>
      </c>
      <c r="C8755" t="s">
        <v>197</v>
      </c>
    </row>
    <row r="8756" spans="2:3">
      <c r="B8756">
        <v>50689</v>
      </c>
      <c r="C8756" t="s">
        <v>849</v>
      </c>
    </row>
    <row r="8757" spans="2:3">
      <c r="B8757">
        <v>50313</v>
      </c>
      <c r="C8757" t="s">
        <v>193</v>
      </c>
    </row>
    <row r="8758" spans="2:3">
      <c r="B8758">
        <v>50313</v>
      </c>
      <c r="C8758" t="s">
        <v>193</v>
      </c>
    </row>
    <row r="8759" spans="2:3">
      <c r="B8759">
        <v>50150</v>
      </c>
      <c r="C8759" t="s">
        <v>343</v>
      </c>
    </row>
    <row r="8760" spans="2:3">
      <c r="B8760">
        <v>50006</v>
      </c>
      <c r="C8760" t="s">
        <v>612</v>
      </c>
    </row>
    <row r="8761" spans="2:3">
      <c r="B8761">
        <v>50006</v>
      </c>
      <c r="C8761" t="s">
        <v>612</v>
      </c>
    </row>
    <row r="8762" spans="2:3">
      <c r="B8762">
        <v>50150</v>
      </c>
      <c r="C8762" t="s">
        <v>343</v>
      </c>
    </row>
    <row r="8763" spans="2:3">
      <c r="B8763">
        <v>50313</v>
      </c>
      <c r="C8763" t="s">
        <v>193</v>
      </c>
    </row>
    <row r="8764" spans="2:3">
      <c r="B8764">
        <v>50001</v>
      </c>
      <c r="C8764" t="s">
        <v>200</v>
      </c>
    </row>
    <row r="8765" spans="2:3">
      <c r="B8765">
        <v>50370</v>
      </c>
      <c r="C8765" t="s">
        <v>573</v>
      </c>
    </row>
    <row r="8766" spans="2:3">
      <c r="B8766">
        <v>50001</v>
      </c>
      <c r="C8766" t="s">
        <v>200</v>
      </c>
    </row>
    <row r="8767" spans="2:3">
      <c r="B8767">
        <v>50313</v>
      </c>
      <c r="C8767" t="s">
        <v>193</v>
      </c>
    </row>
    <row r="8768" spans="2:3">
      <c r="B8768">
        <v>50711</v>
      </c>
      <c r="C8768" t="s">
        <v>602</v>
      </c>
    </row>
    <row r="8769" spans="2:3">
      <c r="B8769">
        <v>50001</v>
      </c>
      <c r="C8769" t="s">
        <v>200</v>
      </c>
    </row>
    <row r="8770" spans="2:3">
      <c r="B8770">
        <v>50001</v>
      </c>
      <c r="C8770" t="s">
        <v>200</v>
      </c>
    </row>
    <row r="8771" spans="2:3">
      <c r="B8771">
        <v>50450</v>
      </c>
      <c r="C8771" t="s">
        <v>582</v>
      </c>
    </row>
    <row r="8772" spans="2:3">
      <c r="B8772">
        <v>50001</v>
      </c>
      <c r="C8772" t="s">
        <v>200</v>
      </c>
    </row>
    <row r="8773" spans="2:3">
      <c r="B8773">
        <v>50006</v>
      </c>
      <c r="C8773" t="s">
        <v>612</v>
      </c>
    </row>
    <row r="8774" spans="2:3">
      <c r="B8774">
        <v>50001</v>
      </c>
      <c r="C8774" t="s">
        <v>200</v>
      </c>
    </row>
    <row r="8775" spans="2:3">
      <c r="B8775">
        <v>50001</v>
      </c>
      <c r="C8775" t="s">
        <v>200</v>
      </c>
    </row>
    <row r="8776" spans="2:3">
      <c r="B8776">
        <v>50313</v>
      </c>
      <c r="C8776" t="s">
        <v>193</v>
      </c>
    </row>
    <row r="8777" spans="2:3">
      <c r="B8777">
        <v>50313</v>
      </c>
      <c r="C8777" t="s">
        <v>193</v>
      </c>
    </row>
    <row r="8778" spans="2:3">
      <c r="B8778">
        <v>50313</v>
      </c>
      <c r="C8778" t="s">
        <v>193</v>
      </c>
    </row>
    <row r="8779" spans="2:3">
      <c r="B8779">
        <v>50313</v>
      </c>
      <c r="C8779" t="s">
        <v>193</v>
      </c>
    </row>
    <row r="8780" spans="2:3">
      <c r="B8780">
        <v>50350</v>
      </c>
      <c r="C8780" t="s">
        <v>566</v>
      </c>
    </row>
    <row r="8781" spans="2:3">
      <c r="B8781">
        <v>50568</v>
      </c>
      <c r="C8781" t="s">
        <v>610</v>
      </c>
    </row>
    <row r="8782" spans="2:3">
      <c r="B8782">
        <v>50001</v>
      </c>
      <c r="C8782" t="s">
        <v>200</v>
      </c>
    </row>
    <row r="8783" spans="2:3">
      <c r="B8783">
        <v>50001</v>
      </c>
      <c r="C8783" t="s">
        <v>200</v>
      </c>
    </row>
    <row r="8784" spans="2:3">
      <c r="B8784">
        <v>50313</v>
      </c>
      <c r="C8784" t="s">
        <v>193</v>
      </c>
    </row>
    <row r="8785" spans="2:3">
      <c r="B8785">
        <v>50001</v>
      </c>
      <c r="C8785" t="s">
        <v>200</v>
      </c>
    </row>
    <row r="8786" spans="2:3">
      <c r="B8786">
        <v>50573</v>
      </c>
      <c r="C8786" t="s">
        <v>611</v>
      </c>
    </row>
    <row r="8787" spans="2:3">
      <c r="B8787">
        <v>50001</v>
      </c>
      <c r="C8787" t="s">
        <v>200</v>
      </c>
    </row>
    <row r="8788" spans="2:3">
      <c r="B8788">
        <v>50006</v>
      </c>
      <c r="C8788" t="s">
        <v>612</v>
      </c>
    </row>
    <row r="8789" spans="2:3">
      <c r="B8789">
        <v>50001</v>
      </c>
      <c r="C8789" t="s">
        <v>200</v>
      </c>
    </row>
    <row r="8790" spans="2:3">
      <c r="B8790">
        <v>50001</v>
      </c>
      <c r="C8790" t="s">
        <v>200</v>
      </c>
    </row>
    <row r="8791" spans="2:3">
      <c r="B8791">
        <v>50568</v>
      </c>
      <c r="C8791" t="s">
        <v>610</v>
      </c>
    </row>
    <row r="8792" spans="2:3">
      <c r="B8792">
        <v>50001</v>
      </c>
      <c r="C8792" t="s">
        <v>200</v>
      </c>
    </row>
    <row r="8793" spans="2:3">
      <c r="B8793">
        <v>50313</v>
      </c>
      <c r="C8793" t="s">
        <v>193</v>
      </c>
    </row>
    <row r="8794" spans="2:3">
      <c r="B8794">
        <v>50006</v>
      </c>
      <c r="C8794" t="s">
        <v>612</v>
      </c>
    </row>
    <row r="8795" spans="2:3">
      <c r="B8795">
        <v>50001</v>
      </c>
      <c r="C8795" t="s">
        <v>200</v>
      </c>
    </row>
    <row r="8796" spans="2:3">
      <c r="B8796">
        <v>50318</v>
      </c>
      <c r="C8796" t="s">
        <v>336</v>
      </c>
    </row>
    <row r="8797" spans="2:3">
      <c r="B8797">
        <v>50001</v>
      </c>
      <c r="C8797" t="s">
        <v>200</v>
      </c>
    </row>
    <row r="8798" spans="2:3">
      <c r="B8798">
        <v>50001</v>
      </c>
      <c r="C8798" t="s">
        <v>200</v>
      </c>
    </row>
    <row r="8799" spans="2:3">
      <c r="B8799">
        <v>50001</v>
      </c>
      <c r="C8799" t="s">
        <v>200</v>
      </c>
    </row>
    <row r="8800" spans="2:3">
      <c r="B8800">
        <v>50001</v>
      </c>
      <c r="C8800" t="s">
        <v>200</v>
      </c>
    </row>
    <row r="8801" spans="2:3">
      <c r="B8801">
        <v>50001</v>
      </c>
      <c r="C8801" t="s">
        <v>200</v>
      </c>
    </row>
    <row r="8802" spans="2:3">
      <c r="B8802">
        <v>50001</v>
      </c>
      <c r="C8802" t="s">
        <v>200</v>
      </c>
    </row>
    <row r="8803" spans="2:3">
      <c r="B8803">
        <v>50001</v>
      </c>
      <c r="C8803" t="s">
        <v>200</v>
      </c>
    </row>
    <row r="8804" spans="2:3">
      <c r="B8804">
        <v>50001</v>
      </c>
      <c r="C8804" t="s">
        <v>200</v>
      </c>
    </row>
    <row r="8805" spans="2:3">
      <c r="B8805">
        <v>50313</v>
      </c>
      <c r="C8805" t="s">
        <v>193</v>
      </c>
    </row>
    <row r="8806" spans="2:3">
      <c r="B8806">
        <v>50226</v>
      </c>
      <c r="C8806" t="s">
        <v>191</v>
      </c>
    </row>
    <row r="8807" spans="2:3">
      <c r="B8807">
        <v>50689</v>
      </c>
      <c r="C8807" t="s">
        <v>849</v>
      </c>
    </row>
    <row r="8808" spans="2:3">
      <c r="B8808">
        <v>50313</v>
      </c>
      <c r="C8808" t="s">
        <v>193</v>
      </c>
    </row>
    <row r="8809" spans="2:3">
      <c r="B8809">
        <v>50001</v>
      </c>
      <c r="C8809" t="s">
        <v>200</v>
      </c>
    </row>
    <row r="8810" spans="2:3">
      <c r="B8810">
        <v>50711</v>
      </c>
      <c r="C8810" t="s">
        <v>602</v>
      </c>
    </row>
    <row r="8811" spans="2:3">
      <c r="B8811">
        <v>50450</v>
      </c>
      <c r="C8811" t="s">
        <v>582</v>
      </c>
    </row>
    <row r="8812" spans="2:3">
      <c r="B8812">
        <v>50313</v>
      </c>
      <c r="C8812" t="s">
        <v>193</v>
      </c>
    </row>
    <row r="8813" spans="2:3">
      <c r="B8813">
        <v>50001</v>
      </c>
      <c r="C8813" t="s">
        <v>200</v>
      </c>
    </row>
    <row r="8814" spans="2:3">
      <c r="B8814">
        <v>50001</v>
      </c>
      <c r="C8814" t="s">
        <v>200</v>
      </c>
    </row>
    <row r="8815" spans="2:3">
      <c r="B8815">
        <v>50573</v>
      </c>
      <c r="C8815" t="s">
        <v>611</v>
      </c>
    </row>
    <row r="8816" spans="2:3">
      <c r="B8816">
        <v>50568</v>
      </c>
      <c r="C8816" t="s">
        <v>610</v>
      </c>
    </row>
    <row r="8817" spans="2:3">
      <c r="B8817">
        <v>50001</v>
      </c>
      <c r="C8817" t="s">
        <v>200</v>
      </c>
    </row>
    <row r="8818" spans="2:3">
      <c r="B8818">
        <v>50110</v>
      </c>
      <c r="C8818" t="s">
        <v>850</v>
      </c>
    </row>
    <row r="8819" spans="2:3">
      <c r="B8819">
        <v>50001</v>
      </c>
      <c r="C8819" t="s">
        <v>200</v>
      </c>
    </row>
    <row r="8820" spans="2:3">
      <c r="B8820">
        <v>50590</v>
      </c>
      <c r="C8820" t="s">
        <v>313</v>
      </c>
    </row>
    <row r="8821" spans="2:3">
      <c r="B8821">
        <v>50001</v>
      </c>
      <c r="C8821" t="s">
        <v>200</v>
      </c>
    </row>
    <row r="8822" spans="2:3">
      <c r="B8822">
        <v>50573</v>
      </c>
      <c r="C8822" t="s">
        <v>611</v>
      </c>
    </row>
    <row r="8823" spans="2:3">
      <c r="B8823">
        <v>50001</v>
      </c>
      <c r="C8823" t="s">
        <v>200</v>
      </c>
    </row>
    <row r="8824" spans="2:3">
      <c r="B8824">
        <v>50001</v>
      </c>
      <c r="C8824" t="s">
        <v>200</v>
      </c>
    </row>
    <row r="8825" spans="2:3">
      <c r="B8825">
        <v>50001</v>
      </c>
      <c r="C8825" t="s">
        <v>200</v>
      </c>
    </row>
    <row r="8826" spans="2:3">
      <c r="B8826">
        <v>50001</v>
      </c>
      <c r="C8826" t="s">
        <v>200</v>
      </c>
    </row>
    <row r="8827" spans="2:3">
      <c r="B8827">
        <v>50001</v>
      </c>
      <c r="C8827" t="s">
        <v>200</v>
      </c>
    </row>
    <row r="8828" spans="2:3">
      <c r="B8828">
        <v>50001</v>
      </c>
      <c r="C8828" t="s">
        <v>200</v>
      </c>
    </row>
    <row r="8829" spans="2:3">
      <c r="B8829">
        <v>50001</v>
      </c>
      <c r="C8829" t="s">
        <v>200</v>
      </c>
    </row>
    <row r="8830" spans="2:3">
      <c r="B8830">
        <v>50001</v>
      </c>
      <c r="C8830" t="s">
        <v>200</v>
      </c>
    </row>
    <row r="8831" spans="2:3">
      <c r="B8831">
        <v>50001</v>
      </c>
      <c r="C8831" t="s">
        <v>200</v>
      </c>
    </row>
    <row r="8832" spans="2:3">
      <c r="B8832">
        <v>50001</v>
      </c>
      <c r="C8832" t="s">
        <v>200</v>
      </c>
    </row>
    <row r="8833" spans="2:3">
      <c r="B8833">
        <v>50001</v>
      </c>
      <c r="C8833" t="s">
        <v>200</v>
      </c>
    </row>
    <row r="8834" spans="2:3">
      <c r="B8834">
        <v>50001</v>
      </c>
      <c r="C8834" t="s">
        <v>200</v>
      </c>
    </row>
    <row r="8835" spans="2:3">
      <c r="B8835">
        <v>50313</v>
      </c>
      <c r="C8835" t="s">
        <v>193</v>
      </c>
    </row>
    <row r="8836" spans="2:3">
      <c r="B8836">
        <v>50001</v>
      </c>
      <c r="C8836" t="s">
        <v>200</v>
      </c>
    </row>
    <row r="8837" spans="2:3">
      <c r="B8837">
        <v>50001</v>
      </c>
      <c r="C8837" t="s">
        <v>200</v>
      </c>
    </row>
    <row r="8838" spans="2:3">
      <c r="B8838">
        <v>50001</v>
      </c>
      <c r="C8838" t="s">
        <v>200</v>
      </c>
    </row>
    <row r="8839" spans="2:3">
      <c r="B8839">
        <v>50006</v>
      </c>
      <c r="C8839" t="s">
        <v>612</v>
      </c>
    </row>
    <row r="8840" spans="2:3">
      <c r="B8840">
        <v>50001</v>
      </c>
      <c r="C8840" t="s">
        <v>200</v>
      </c>
    </row>
    <row r="8841" spans="2:3">
      <c r="B8841">
        <v>50573</v>
      </c>
      <c r="C8841" t="s">
        <v>611</v>
      </c>
    </row>
    <row r="8842" spans="2:3">
      <c r="B8842">
        <v>50001</v>
      </c>
      <c r="C8842" t="s">
        <v>200</v>
      </c>
    </row>
    <row r="8843" spans="2:3">
      <c r="B8843">
        <v>50001</v>
      </c>
      <c r="C8843" t="s">
        <v>200</v>
      </c>
    </row>
    <row r="8844" spans="2:3">
      <c r="B8844">
        <v>50001</v>
      </c>
      <c r="C8844" t="s">
        <v>200</v>
      </c>
    </row>
    <row r="8845" spans="2:3">
      <c r="B8845">
        <v>50001</v>
      </c>
      <c r="C8845" t="s">
        <v>200</v>
      </c>
    </row>
    <row r="8846" spans="2:3">
      <c r="B8846">
        <v>50001</v>
      </c>
      <c r="C8846" t="s">
        <v>200</v>
      </c>
    </row>
    <row r="8847" spans="2:3">
      <c r="B8847">
        <v>50689</v>
      </c>
      <c r="C8847" t="s">
        <v>849</v>
      </c>
    </row>
    <row r="8848" spans="2:3">
      <c r="B8848">
        <v>50577</v>
      </c>
      <c r="C8848" t="s">
        <v>587</v>
      </c>
    </row>
    <row r="8849" spans="2:3">
      <c r="B8849">
        <v>50226</v>
      </c>
      <c r="C8849" t="s">
        <v>191</v>
      </c>
    </row>
    <row r="8850" spans="2:3">
      <c r="B8850">
        <v>50001</v>
      </c>
      <c r="C8850" t="s">
        <v>200</v>
      </c>
    </row>
    <row r="8851" spans="2:3">
      <c r="B8851">
        <v>50001</v>
      </c>
      <c r="C8851" t="s">
        <v>200</v>
      </c>
    </row>
    <row r="8852" spans="2:3">
      <c r="B8852">
        <v>50001</v>
      </c>
      <c r="C8852" t="s">
        <v>200</v>
      </c>
    </row>
    <row r="8853" spans="2:3">
      <c r="B8853">
        <v>50006</v>
      </c>
      <c r="C8853" t="s">
        <v>612</v>
      </c>
    </row>
    <row r="8854" spans="2:3">
      <c r="B8854">
        <v>50001</v>
      </c>
      <c r="C8854" t="s">
        <v>200</v>
      </c>
    </row>
    <row r="8855" spans="2:3">
      <c r="B8855">
        <v>50001</v>
      </c>
      <c r="C8855" t="s">
        <v>200</v>
      </c>
    </row>
    <row r="8856" spans="2:3">
      <c r="B8856">
        <v>50001</v>
      </c>
      <c r="C8856" t="s">
        <v>200</v>
      </c>
    </row>
    <row r="8857" spans="2:3">
      <c r="B8857">
        <v>50001</v>
      </c>
      <c r="C8857" t="s">
        <v>200</v>
      </c>
    </row>
    <row r="8858" spans="2:3">
      <c r="B8858">
        <v>50001</v>
      </c>
      <c r="C8858" t="s">
        <v>200</v>
      </c>
    </row>
    <row r="8859" spans="2:3">
      <c r="B8859">
        <v>50001</v>
      </c>
      <c r="C8859" t="s">
        <v>200</v>
      </c>
    </row>
    <row r="8860" spans="2:3">
      <c r="B8860">
        <v>50573</v>
      </c>
      <c r="C8860" t="s">
        <v>611</v>
      </c>
    </row>
    <row r="8861" spans="2:3">
      <c r="B8861">
        <v>50001</v>
      </c>
      <c r="C8861" t="s">
        <v>200</v>
      </c>
    </row>
    <row r="8862" spans="2:3">
      <c r="B8862">
        <v>50001</v>
      </c>
      <c r="C8862" t="s">
        <v>200</v>
      </c>
    </row>
    <row r="8863" spans="2:3">
      <c r="B8863">
        <v>50001</v>
      </c>
      <c r="C8863" t="s">
        <v>200</v>
      </c>
    </row>
    <row r="8864" spans="2:3">
      <c r="B8864">
        <v>50001</v>
      </c>
      <c r="C8864" t="s">
        <v>200</v>
      </c>
    </row>
    <row r="8865" spans="2:3">
      <c r="B8865">
        <v>50001</v>
      </c>
      <c r="C8865" t="s">
        <v>200</v>
      </c>
    </row>
    <row r="8866" spans="2:3">
      <c r="B8866">
        <v>50001</v>
      </c>
      <c r="C8866" t="s">
        <v>200</v>
      </c>
    </row>
    <row r="8867" spans="2:3">
      <c r="B8867">
        <v>50001</v>
      </c>
      <c r="C8867" t="s">
        <v>200</v>
      </c>
    </row>
    <row r="8868" spans="2:3">
      <c r="B8868">
        <v>50001</v>
      </c>
      <c r="C8868" t="s">
        <v>200</v>
      </c>
    </row>
    <row r="8869" spans="2:3">
      <c r="B8869">
        <v>50001</v>
      </c>
      <c r="C8869" t="s">
        <v>200</v>
      </c>
    </row>
    <row r="8870" spans="2:3">
      <c r="B8870">
        <v>50001</v>
      </c>
      <c r="C8870" t="s">
        <v>200</v>
      </c>
    </row>
    <row r="8871" spans="2:3">
      <c r="B8871">
        <v>50001</v>
      </c>
      <c r="C8871" t="s">
        <v>200</v>
      </c>
    </row>
    <row r="8872" spans="2:3">
      <c r="B8872">
        <v>50568</v>
      </c>
      <c r="C8872" t="s">
        <v>610</v>
      </c>
    </row>
    <row r="8873" spans="2:3">
      <c r="B8873">
        <v>50001</v>
      </c>
      <c r="C8873" t="s">
        <v>200</v>
      </c>
    </row>
    <row r="8874" spans="2:3">
      <c r="B8874">
        <v>50001</v>
      </c>
      <c r="C8874" t="s">
        <v>200</v>
      </c>
    </row>
    <row r="8875" spans="2:3">
      <c r="B8875">
        <v>50001</v>
      </c>
      <c r="C8875" t="s">
        <v>200</v>
      </c>
    </row>
    <row r="8876" spans="2:3">
      <c r="B8876">
        <v>50001</v>
      </c>
      <c r="C8876" t="s">
        <v>200</v>
      </c>
    </row>
    <row r="8877" spans="2:3">
      <c r="B8877">
        <v>50001</v>
      </c>
      <c r="C8877" t="s">
        <v>200</v>
      </c>
    </row>
    <row r="8878" spans="2:3">
      <c r="B8878">
        <v>50001</v>
      </c>
      <c r="C8878" t="s">
        <v>200</v>
      </c>
    </row>
    <row r="8879" spans="2:3">
      <c r="B8879">
        <v>50001</v>
      </c>
      <c r="C8879" t="s">
        <v>200</v>
      </c>
    </row>
    <row r="8880" spans="2:3">
      <c r="B8880">
        <v>50001</v>
      </c>
      <c r="C8880" t="s">
        <v>200</v>
      </c>
    </row>
    <row r="8881" spans="2:3">
      <c r="B8881">
        <v>50001</v>
      </c>
      <c r="C8881" t="s">
        <v>200</v>
      </c>
    </row>
    <row r="8882" spans="2:3">
      <c r="B8882">
        <v>50006</v>
      </c>
      <c r="C8882" t="s">
        <v>612</v>
      </c>
    </row>
    <row r="8883" spans="2:3">
      <c r="B8883">
        <v>50711</v>
      </c>
      <c r="C8883" t="s">
        <v>602</v>
      </c>
    </row>
    <row r="8884" spans="2:3">
      <c r="B8884">
        <v>50001</v>
      </c>
      <c r="C8884" t="s">
        <v>200</v>
      </c>
    </row>
    <row r="8885" spans="2:3">
      <c r="B8885">
        <v>50573</v>
      </c>
      <c r="C8885" t="s">
        <v>611</v>
      </c>
    </row>
    <row r="8886" spans="2:3">
      <c r="B8886">
        <v>50001</v>
      </c>
      <c r="C8886" t="s">
        <v>200</v>
      </c>
    </row>
    <row r="8887" spans="2:3">
      <c r="B8887">
        <v>50313</v>
      </c>
      <c r="C8887" t="s">
        <v>193</v>
      </c>
    </row>
    <row r="8888" spans="2:3">
      <c r="B8888">
        <v>50001</v>
      </c>
      <c r="C8888" t="s">
        <v>200</v>
      </c>
    </row>
    <row r="8889" spans="2:3">
      <c r="B8889">
        <v>50001</v>
      </c>
      <c r="C8889" t="s">
        <v>200</v>
      </c>
    </row>
    <row r="8890" spans="2:3">
      <c r="B8890">
        <v>50313</v>
      </c>
      <c r="C8890" t="s">
        <v>193</v>
      </c>
    </row>
    <row r="8891" spans="2:3">
      <c r="B8891">
        <v>50001</v>
      </c>
      <c r="C8891" t="s">
        <v>200</v>
      </c>
    </row>
    <row r="8892" spans="2:3">
      <c r="B8892">
        <v>50001</v>
      </c>
      <c r="C8892" t="s">
        <v>200</v>
      </c>
    </row>
    <row r="8893" spans="2:3">
      <c r="B8893">
        <v>50001</v>
      </c>
      <c r="C8893" t="s">
        <v>200</v>
      </c>
    </row>
    <row r="8894" spans="2:3">
      <c r="B8894">
        <v>50001</v>
      </c>
      <c r="C8894" t="s">
        <v>200</v>
      </c>
    </row>
    <row r="8895" spans="2:3">
      <c r="B8895">
        <v>50001</v>
      </c>
      <c r="C8895" t="s">
        <v>200</v>
      </c>
    </row>
    <row r="8896" spans="2:3">
      <c r="B8896">
        <v>50313</v>
      </c>
      <c r="C8896" t="s">
        <v>193</v>
      </c>
    </row>
    <row r="8897" spans="2:3">
      <c r="B8897">
        <v>50006</v>
      </c>
      <c r="C8897" t="s">
        <v>612</v>
      </c>
    </row>
    <row r="8898" spans="2:3">
      <c r="B8898">
        <v>50006</v>
      </c>
      <c r="C8898" t="s">
        <v>612</v>
      </c>
    </row>
    <row r="8899" spans="2:3">
      <c r="B8899">
        <v>50001</v>
      </c>
      <c r="C8899" t="s">
        <v>200</v>
      </c>
    </row>
    <row r="8900" spans="2:3">
      <c r="B8900">
        <v>50001</v>
      </c>
      <c r="C8900" t="s">
        <v>200</v>
      </c>
    </row>
    <row r="8901" spans="2:3">
      <c r="B8901">
        <v>50001</v>
      </c>
      <c r="C8901" t="s">
        <v>200</v>
      </c>
    </row>
    <row r="8902" spans="2:3">
      <c r="B8902">
        <v>50350</v>
      </c>
      <c r="C8902" t="s">
        <v>566</v>
      </c>
    </row>
    <row r="8903" spans="2:3">
      <c r="B8903">
        <v>50001</v>
      </c>
      <c r="C8903" t="s">
        <v>200</v>
      </c>
    </row>
    <row r="8904" spans="2:3">
      <c r="B8904">
        <v>50150</v>
      </c>
      <c r="C8904" t="s">
        <v>343</v>
      </c>
    </row>
    <row r="8905" spans="2:3">
      <c r="B8905">
        <v>50001</v>
      </c>
      <c r="C8905" t="s">
        <v>200</v>
      </c>
    </row>
    <row r="8906" spans="2:3">
      <c r="B8906">
        <v>50313</v>
      </c>
      <c r="C8906" t="s">
        <v>193</v>
      </c>
    </row>
    <row r="8907" spans="2:3">
      <c r="B8907">
        <v>50001</v>
      </c>
      <c r="C8907" t="s">
        <v>200</v>
      </c>
    </row>
    <row r="8908" spans="2:3">
      <c r="B8908">
        <v>50001</v>
      </c>
      <c r="C8908" t="s">
        <v>200</v>
      </c>
    </row>
    <row r="8909" spans="2:3">
      <c r="B8909">
        <v>50006</v>
      </c>
      <c r="C8909" t="s">
        <v>612</v>
      </c>
    </row>
    <row r="8910" spans="2:3">
      <c r="B8910">
        <v>50006</v>
      </c>
      <c r="C8910" t="s">
        <v>612</v>
      </c>
    </row>
    <row r="8911" spans="2:3">
      <c r="B8911">
        <v>50313</v>
      </c>
      <c r="C8911" t="s">
        <v>193</v>
      </c>
    </row>
    <row r="8912" spans="2:3">
      <c r="B8912">
        <v>50313</v>
      </c>
      <c r="C8912" t="s">
        <v>193</v>
      </c>
    </row>
    <row r="8913" spans="2:3">
      <c r="B8913">
        <v>50350</v>
      </c>
      <c r="C8913" t="s">
        <v>566</v>
      </c>
    </row>
    <row r="8914" spans="2:3">
      <c r="B8914">
        <v>50568</v>
      </c>
      <c r="C8914" t="s">
        <v>610</v>
      </c>
    </row>
    <row r="8915" spans="2:3">
      <c r="B8915">
        <v>50001</v>
      </c>
      <c r="C8915" t="s">
        <v>200</v>
      </c>
    </row>
    <row r="8916" spans="2:3">
      <c r="B8916">
        <v>50313</v>
      </c>
      <c r="C8916" t="s">
        <v>193</v>
      </c>
    </row>
    <row r="8917" spans="2:3">
      <c r="B8917">
        <v>50001</v>
      </c>
      <c r="C8917" t="s">
        <v>200</v>
      </c>
    </row>
    <row r="8918" spans="2:3">
      <c r="B8918">
        <v>50001</v>
      </c>
      <c r="C8918" t="s">
        <v>200</v>
      </c>
    </row>
    <row r="8919" spans="2:3">
      <c r="B8919">
        <v>50001</v>
      </c>
      <c r="C8919" t="s">
        <v>200</v>
      </c>
    </row>
    <row r="8920" spans="2:3">
      <c r="B8920">
        <v>50001</v>
      </c>
      <c r="C8920" t="s">
        <v>200</v>
      </c>
    </row>
    <row r="8921" spans="2:3">
      <c r="B8921">
        <v>50568</v>
      </c>
      <c r="C8921" t="s">
        <v>610</v>
      </c>
    </row>
    <row r="8922" spans="2:3">
      <c r="B8922">
        <v>50226</v>
      </c>
      <c r="C8922" t="s">
        <v>191</v>
      </c>
    </row>
    <row r="8923" spans="2:3">
      <c r="B8923">
        <v>50313</v>
      </c>
      <c r="C8923" t="s">
        <v>193</v>
      </c>
    </row>
    <row r="8924" spans="2:3">
      <c r="B8924">
        <v>50001</v>
      </c>
      <c r="C8924" t="s">
        <v>200</v>
      </c>
    </row>
    <row r="8925" spans="2:3">
      <c r="B8925">
        <v>50110</v>
      </c>
      <c r="C8925" t="s">
        <v>850</v>
      </c>
    </row>
    <row r="8926" spans="2:3">
      <c r="B8926">
        <v>50001</v>
      </c>
      <c r="C8926" t="s">
        <v>200</v>
      </c>
    </row>
    <row r="8927" spans="2:3">
      <c r="B8927">
        <v>50450</v>
      </c>
      <c r="C8927" t="s">
        <v>582</v>
      </c>
    </row>
    <row r="8928" spans="2:3">
      <c r="B8928">
        <v>50573</v>
      </c>
      <c r="C8928" t="s">
        <v>611</v>
      </c>
    </row>
    <row r="8929" spans="2:3">
      <c r="B8929">
        <v>50001</v>
      </c>
      <c r="C8929" t="s">
        <v>200</v>
      </c>
    </row>
    <row r="8930" spans="2:3">
      <c r="B8930">
        <v>50001</v>
      </c>
      <c r="C8930" t="s">
        <v>200</v>
      </c>
    </row>
    <row r="8931" spans="2:3">
      <c r="B8931">
        <v>50150</v>
      </c>
      <c r="C8931" t="s">
        <v>343</v>
      </c>
    </row>
    <row r="8932" spans="2:3">
      <c r="B8932">
        <v>50001</v>
      </c>
      <c r="C8932" t="s">
        <v>200</v>
      </c>
    </row>
    <row r="8933" spans="2:3">
      <c r="B8933">
        <v>50313</v>
      </c>
      <c r="C8933" t="s">
        <v>193</v>
      </c>
    </row>
    <row r="8934" spans="2:3">
      <c r="B8934">
        <v>50313</v>
      </c>
      <c r="C8934" t="s">
        <v>193</v>
      </c>
    </row>
    <row r="8935" spans="2:3">
      <c r="B8935">
        <v>50313</v>
      </c>
      <c r="C8935" t="s">
        <v>193</v>
      </c>
    </row>
    <row r="8936" spans="2:3">
      <c r="B8936">
        <v>50313</v>
      </c>
      <c r="C8936" t="s">
        <v>193</v>
      </c>
    </row>
    <row r="8937" spans="2:3">
      <c r="B8937">
        <v>50313</v>
      </c>
      <c r="C8937" t="s">
        <v>193</v>
      </c>
    </row>
    <row r="8938" spans="2:3">
      <c r="B8938">
        <v>50001</v>
      </c>
      <c r="C8938" t="s">
        <v>200</v>
      </c>
    </row>
    <row r="8939" spans="2:3">
      <c r="B8939">
        <v>50006</v>
      </c>
      <c r="C8939" t="s">
        <v>612</v>
      </c>
    </row>
    <row r="8940" spans="2:3">
      <c r="B8940">
        <v>50350</v>
      </c>
      <c r="C8940" t="s">
        <v>566</v>
      </c>
    </row>
    <row r="8941" spans="2:3">
      <c r="B8941">
        <v>50001</v>
      </c>
      <c r="C8941" t="s">
        <v>200</v>
      </c>
    </row>
    <row r="8942" spans="2:3">
      <c r="B8942">
        <v>50001</v>
      </c>
      <c r="C8942" t="s">
        <v>200</v>
      </c>
    </row>
    <row r="8943" spans="2:3">
      <c r="B8943">
        <v>50001</v>
      </c>
      <c r="C8943" t="s">
        <v>200</v>
      </c>
    </row>
    <row r="8944" spans="2:3">
      <c r="B8944">
        <v>50001</v>
      </c>
      <c r="C8944" t="s">
        <v>200</v>
      </c>
    </row>
    <row r="8945" spans="2:3">
      <c r="B8945">
        <v>50313</v>
      </c>
      <c r="C8945" t="s">
        <v>193</v>
      </c>
    </row>
    <row r="8946" spans="2:3">
      <c r="B8946">
        <v>50313</v>
      </c>
      <c r="C8946" t="s">
        <v>193</v>
      </c>
    </row>
    <row r="8947" spans="2:3">
      <c r="B8947">
        <v>50313</v>
      </c>
      <c r="C8947" t="s">
        <v>193</v>
      </c>
    </row>
    <row r="8948" spans="2:3">
      <c r="B8948">
        <v>50313</v>
      </c>
      <c r="C8948" t="s">
        <v>193</v>
      </c>
    </row>
    <row r="8949" spans="2:3">
      <c r="B8949">
        <v>50313</v>
      </c>
      <c r="C8949" t="s">
        <v>193</v>
      </c>
    </row>
    <row r="8950" spans="2:3">
      <c r="B8950">
        <v>50313</v>
      </c>
      <c r="C8950" t="s">
        <v>193</v>
      </c>
    </row>
    <row r="8951" spans="2:3">
      <c r="B8951">
        <v>50001</v>
      </c>
      <c r="C8951" t="s">
        <v>200</v>
      </c>
    </row>
    <row r="8952" spans="2:3">
      <c r="B8952">
        <v>50313</v>
      </c>
      <c r="C8952" t="s">
        <v>193</v>
      </c>
    </row>
    <row r="8953" spans="2:3">
      <c r="B8953">
        <v>50313</v>
      </c>
      <c r="C8953" t="s">
        <v>193</v>
      </c>
    </row>
    <row r="8954" spans="2:3">
      <c r="B8954">
        <v>50313</v>
      </c>
      <c r="C8954" t="s">
        <v>193</v>
      </c>
    </row>
    <row r="8955" spans="2:3">
      <c r="B8955">
        <v>50313</v>
      </c>
      <c r="C8955" t="s">
        <v>193</v>
      </c>
    </row>
    <row r="8956" spans="2:3">
      <c r="B8956">
        <v>50313</v>
      </c>
      <c r="C8956" t="s">
        <v>193</v>
      </c>
    </row>
    <row r="8957" spans="2:3">
      <c r="B8957">
        <v>50313</v>
      </c>
      <c r="C8957" t="s">
        <v>193</v>
      </c>
    </row>
    <row r="8958" spans="2:3">
      <c r="B8958">
        <v>50313</v>
      </c>
      <c r="C8958" t="s">
        <v>193</v>
      </c>
    </row>
    <row r="8959" spans="2:3">
      <c r="B8959">
        <v>50001</v>
      </c>
      <c r="C8959" t="s">
        <v>200</v>
      </c>
    </row>
    <row r="8960" spans="2:3">
      <c r="B8960">
        <v>50001</v>
      </c>
      <c r="C8960" t="s">
        <v>200</v>
      </c>
    </row>
    <row r="8961" spans="2:3">
      <c r="B8961">
        <v>50313</v>
      </c>
      <c r="C8961" t="s">
        <v>193</v>
      </c>
    </row>
    <row r="8962" spans="2:3">
      <c r="B8962">
        <v>50313</v>
      </c>
      <c r="C8962" t="s">
        <v>193</v>
      </c>
    </row>
    <row r="8963" spans="2:3">
      <c r="B8963">
        <v>50001</v>
      </c>
      <c r="C8963" t="s">
        <v>200</v>
      </c>
    </row>
    <row r="8964" spans="2:3">
      <c r="B8964">
        <v>50313</v>
      </c>
      <c r="C8964" t="s">
        <v>193</v>
      </c>
    </row>
    <row r="8965" spans="2:3">
      <c r="B8965">
        <v>50313</v>
      </c>
      <c r="C8965" t="s">
        <v>193</v>
      </c>
    </row>
    <row r="8966" spans="2:3">
      <c r="B8966">
        <v>50313</v>
      </c>
      <c r="C8966" t="s">
        <v>193</v>
      </c>
    </row>
    <row r="8967" spans="2:3">
      <c r="B8967">
        <v>50313</v>
      </c>
      <c r="C8967" t="s">
        <v>193</v>
      </c>
    </row>
    <row r="8968" spans="2:3">
      <c r="B8968">
        <v>50313</v>
      </c>
      <c r="C8968" t="s">
        <v>193</v>
      </c>
    </row>
    <row r="8969" spans="2:3">
      <c r="B8969">
        <v>50313</v>
      </c>
      <c r="C8969" t="s">
        <v>193</v>
      </c>
    </row>
    <row r="8970" spans="2:3">
      <c r="B8970">
        <v>50313</v>
      </c>
      <c r="C8970" t="s">
        <v>193</v>
      </c>
    </row>
    <row r="8971" spans="2:3">
      <c r="B8971">
        <v>50313</v>
      </c>
      <c r="C8971" t="s">
        <v>193</v>
      </c>
    </row>
    <row r="8972" spans="2:3">
      <c r="B8972">
        <v>50313</v>
      </c>
      <c r="C8972" t="s">
        <v>193</v>
      </c>
    </row>
    <row r="8973" spans="2:3">
      <c r="B8973">
        <v>50001</v>
      </c>
      <c r="C8973" t="s">
        <v>200</v>
      </c>
    </row>
    <row r="8974" spans="2:3">
      <c r="B8974">
        <v>50001</v>
      </c>
      <c r="C8974" t="s">
        <v>200</v>
      </c>
    </row>
    <row r="8975" spans="2:3">
      <c r="B8975">
        <v>50313</v>
      </c>
      <c r="C8975" t="s">
        <v>193</v>
      </c>
    </row>
    <row r="8976" spans="2:3">
      <c r="B8976">
        <v>50006</v>
      </c>
      <c r="C8976" t="s">
        <v>612</v>
      </c>
    </row>
    <row r="8977" spans="2:3">
      <c r="B8977">
        <v>50001</v>
      </c>
      <c r="C8977" t="s">
        <v>200</v>
      </c>
    </row>
    <row r="8978" spans="2:3">
      <c r="B8978">
        <v>50313</v>
      </c>
      <c r="C8978" t="s">
        <v>193</v>
      </c>
    </row>
    <row r="8979" spans="2:3">
      <c r="B8979">
        <v>50568</v>
      </c>
      <c r="C8979" t="s">
        <v>610</v>
      </c>
    </row>
    <row r="8980" spans="2:3">
      <c r="B8980">
        <v>50313</v>
      </c>
      <c r="C8980" t="s">
        <v>193</v>
      </c>
    </row>
    <row r="8981" spans="2:3">
      <c r="B8981">
        <v>50313</v>
      </c>
      <c r="C8981" t="s">
        <v>193</v>
      </c>
    </row>
    <row r="8982" spans="2:3">
      <c r="B8982">
        <v>50606</v>
      </c>
      <c r="C8982" t="s">
        <v>197</v>
      </c>
    </row>
    <row r="8983" spans="2:3">
      <c r="B8983">
        <v>50689</v>
      </c>
      <c r="C8983" t="s">
        <v>849</v>
      </c>
    </row>
    <row r="8984" spans="2:3">
      <c r="B8984">
        <v>50001</v>
      </c>
      <c r="C8984" t="s">
        <v>200</v>
      </c>
    </row>
    <row r="8985" spans="2:3">
      <c r="B8985">
        <v>50001</v>
      </c>
      <c r="C8985" t="s">
        <v>200</v>
      </c>
    </row>
    <row r="8986" spans="2:3">
      <c r="B8986">
        <v>50001</v>
      </c>
      <c r="C8986" t="s">
        <v>200</v>
      </c>
    </row>
    <row r="8987" spans="2:3">
      <c r="B8987">
        <v>50001</v>
      </c>
      <c r="C8987" t="s">
        <v>200</v>
      </c>
    </row>
    <row r="8988" spans="2:3">
      <c r="B8988">
        <v>50313</v>
      </c>
      <c r="C8988" t="s">
        <v>193</v>
      </c>
    </row>
    <row r="8989" spans="2:3">
      <c r="B8989">
        <v>50001</v>
      </c>
      <c r="C8989" t="s">
        <v>200</v>
      </c>
    </row>
    <row r="8990" spans="2:3">
      <c r="B8990">
        <v>50313</v>
      </c>
      <c r="C8990" t="s">
        <v>193</v>
      </c>
    </row>
    <row r="8991" spans="2:3">
      <c r="B8991">
        <v>50001</v>
      </c>
      <c r="C8991" t="s">
        <v>200</v>
      </c>
    </row>
    <row r="8992" spans="2:3">
      <c r="B8992">
        <v>50590</v>
      </c>
      <c r="C8992" t="s">
        <v>313</v>
      </c>
    </row>
    <row r="8993" spans="2:3">
      <c r="B8993">
        <v>50006</v>
      </c>
      <c r="C8993" t="s">
        <v>612</v>
      </c>
    </row>
    <row r="8994" spans="2:3">
      <c r="B8994">
        <v>50313</v>
      </c>
      <c r="C8994" t="s">
        <v>193</v>
      </c>
    </row>
    <row r="8995" spans="2:3">
      <c r="B8995">
        <v>50313</v>
      </c>
      <c r="C8995" t="s">
        <v>193</v>
      </c>
    </row>
    <row r="8996" spans="2:3">
      <c r="B8996">
        <v>50313</v>
      </c>
      <c r="C8996" t="s">
        <v>193</v>
      </c>
    </row>
    <row r="8997" spans="2:3">
      <c r="B8997">
        <v>50313</v>
      </c>
      <c r="C8997" t="s">
        <v>193</v>
      </c>
    </row>
    <row r="8998" spans="2:3">
      <c r="B8998">
        <v>50350</v>
      </c>
      <c r="C8998" t="s">
        <v>566</v>
      </c>
    </row>
    <row r="8999" spans="2:3">
      <c r="B8999">
        <v>50313</v>
      </c>
      <c r="C8999" t="s">
        <v>193</v>
      </c>
    </row>
    <row r="9000" spans="2:3">
      <c r="B9000">
        <v>50313</v>
      </c>
      <c r="C9000" t="s">
        <v>193</v>
      </c>
    </row>
    <row r="9001" spans="2:3">
      <c r="B9001">
        <v>50313</v>
      </c>
      <c r="C9001" t="s">
        <v>193</v>
      </c>
    </row>
    <row r="9002" spans="2:3">
      <c r="B9002">
        <v>50313</v>
      </c>
      <c r="C9002" t="s">
        <v>193</v>
      </c>
    </row>
    <row r="9003" spans="2:3">
      <c r="B9003">
        <v>50313</v>
      </c>
      <c r="C9003" t="s">
        <v>193</v>
      </c>
    </row>
    <row r="9004" spans="2:3">
      <c r="B9004">
        <v>50450</v>
      </c>
      <c r="C9004" t="s">
        <v>582</v>
      </c>
    </row>
    <row r="9005" spans="2:3">
      <c r="B9005">
        <v>50313</v>
      </c>
      <c r="C9005" t="s">
        <v>193</v>
      </c>
    </row>
    <row r="9006" spans="2:3">
      <c r="B9006">
        <v>50313</v>
      </c>
      <c r="C9006" t="s">
        <v>193</v>
      </c>
    </row>
    <row r="9007" spans="2:3">
      <c r="B9007">
        <v>50006</v>
      </c>
      <c r="C9007" t="s">
        <v>612</v>
      </c>
    </row>
    <row r="9008" spans="2:3">
      <c r="B9008">
        <v>50313</v>
      </c>
      <c r="C9008" t="s">
        <v>193</v>
      </c>
    </row>
    <row r="9009" spans="2:3">
      <c r="B9009">
        <v>50001</v>
      </c>
      <c r="C9009" t="s">
        <v>200</v>
      </c>
    </row>
    <row r="9010" spans="2:3">
      <c r="B9010">
        <v>50313</v>
      </c>
      <c r="C9010" t="s">
        <v>193</v>
      </c>
    </row>
    <row r="9011" spans="2:3">
      <c r="B9011">
        <v>50313</v>
      </c>
      <c r="C9011" t="s">
        <v>193</v>
      </c>
    </row>
    <row r="9012" spans="2:3">
      <c r="B9012">
        <v>50001</v>
      </c>
      <c r="C9012" t="s">
        <v>200</v>
      </c>
    </row>
    <row r="9013" spans="2:3">
      <c r="B9013">
        <v>50001</v>
      </c>
      <c r="C9013" t="s">
        <v>200</v>
      </c>
    </row>
    <row r="9014" spans="2:3">
      <c r="B9014">
        <v>50313</v>
      </c>
      <c r="C9014" t="s">
        <v>193</v>
      </c>
    </row>
    <row r="9015" spans="2:3">
      <c r="B9015">
        <v>50313</v>
      </c>
      <c r="C9015" t="s">
        <v>193</v>
      </c>
    </row>
    <row r="9016" spans="2:3">
      <c r="B9016">
        <v>50313</v>
      </c>
      <c r="C9016" t="s">
        <v>193</v>
      </c>
    </row>
    <row r="9017" spans="2:3">
      <c r="B9017">
        <v>50313</v>
      </c>
      <c r="C9017" t="s">
        <v>193</v>
      </c>
    </row>
    <row r="9018" spans="2:3">
      <c r="B9018">
        <v>50313</v>
      </c>
      <c r="C9018" t="s">
        <v>193</v>
      </c>
    </row>
    <row r="9019" spans="2:3">
      <c r="B9019">
        <v>50001</v>
      </c>
      <c r="C9019" t="s">
        <v>200</v>
      </c>
    </row>
    <row r="9020" spans="2:3">
      <c r="B9020">
        <v>50313</v>
      </c>
      <c r="C9020" t="s">
        <v>193</v>
      </c>
    </row>
    <row r="9021" spans="2:3">
      <c r="B9021">
        <v>50313</v>
      </c>
      <c r="C9021" t="s">
        <v>193</v>
      </c>
    </row>
    <row r="9022" spans="2:3">
      <c r="B9022">
        <v>50001</v>
      </c>
      <c r="C9022" t="s">
        <v>200</v>
      </c>
    </row>
    <row r="9023" spans="2:3">
      <c r="B9023">
        <v>50313</v>
      </c>
      <c r="C9023" t="s">
        <v>193</v>
      </c>
    </row>
    <row r="9024" spans="2:3">
      <c r="B9024">
        <v>50006</v>
      </c>
      <c r="C9024" t="s">
        <v>612</v>
      </c>
    </row>
    <row r="9025" spans="2:3">
      <c r="B9025">
        <v>50313</v>
      </c>
      <c r="C9025" t="s">
        <v>193</v>
      </c>
    </row>
    <row r="9026" spans="2:3">
      <c r="B9026">
        <v>50313</v>
      </c>
      <c r="C9026" t="s">
        <v>193</v>
      </c>
    </row>
    <row r="9027" spans="2:3">
      <c r="B9027">
        <v>50313</v>
      </c>
      <c r="C9027" t="s">
        <v>193</v>
      </c>
    </row>
    <row r="9028" spans="2:3">
      <c r="B9028">
        <v>50313</v>
      </c>
      <c r="C9028" t="s">
        <v>193</v>
      </c>
    </row>
    <row r="9029" spans="2:3">
      <c r="B9029">
        <v>50006</v>
      </c>
      <c r="C9029" t="s">
        <v>612</v>
      </c>
    </row>
    <row r="9030" spans="2:3">
      <c r="B9030">
        <v>50313</v>
      </c>
      <c r="C9030" t="s">
        <v>193</v>
      </c>
    </row>
    <row r="9031" spans="2:3">
      <c r="B9031">
        <v>50001</v>
      </c>
      <c r="C9031" t="s">
        <v>200</v>
      </c>
    </row>
    <row r="9032" spans="2:3">
      <c r="B9032">
        <v>50313</v>
      </c>
      <c r="C9032" t="s">
        <v>193</v>
      </c>
    </row>
    <row r="9033" spans="2:3">
      <c r="B9033">
        <v>50313</v>
      </c>
      <c r="C9033" t="s">
        <v>193</v>
      </c>
    </row>
    <row r="9034" spans="2:3">
      <c r="B9034">
        <v>50313</v>
      </c>
      <c r="C9034" t="s">
        <v>193</v>
      </c>
    </row>
    <row r="9035" spans="2:3">
      <c r="B9035">
        <v>50313</v>
      </c>
      <c r="C9035" t="s">
        <v>193</v>
      </c>
    </row>
    <row r="9036" spans="2:3">
      <c r="B9036">
        <v>50313</v>
      </c>
      <c r="C9036" t="s">
        <v>193</v>
      </c>
    </row>
    <row r="9037" spans="2:3">
      <c r="B9037">
        <v>50001</v>
      </c>
      <c r="C9037" t="s">
        <v>200</v>
      </c>
    </row>
    <row r="9038" spans="2:3">
      <c r="B9038">
        <v>50313</v>
      </c>
      <c r="C9038" t="s">
        <v>193</v>
      </c>
    </row>
    <row r="9039" spans="2:3">
      <c r="B9039">
        <v>50313</v>
      </c>
      <c r="C9039" t="s">
        <v>193</v>
      </c>
    </row>
    <row r="9040" spans="2:3">
      <c r="B9040">
        <v>50313</v>
      </c>
      <c r="C9040" t="s">
        <v>193</v>
      </c>
    </row>
    <row r="9041" spans="2:3">
      <c r="B9041">
        <v>50313</v>
      </c>
      <c r="C9041" t="s">
        <v>193</v>
      </c>
    </row>
    <row r="9042" spans="2:3">
      <c r="B9042">
        <v>50313</v>
      </c>
      <c r="C9042" t="s">
        <v>193</v>
      </c>
    </row>
    <row r="9043" spans="2:3">
      <c r="B9043">
        <v>50313</v>
      </c>
      <c r="C9043" t="s">
        <v>193</v>
      </c>
    </row>
    <row r="9044" spans="2:3">
      <c r="B9044">
        <v>50313</v>
      </c>
      <c r="C9044" t="s">
        <v>193</v>
      </c>
    </row>
    <row r="9045" spans="2:3">
      <c r="B9045">
        <v>50313</v>
      </c>
      <c r="C9045" t="s">
        <v>193</v>
      </c>
    </row>
    <row r="9046" spans="2:3">
      <c r="B9046">
        <v>50313</v>
      </c>
      <c r="C9046" t="s">
        <v>193</v>
      </c>
    </row>
    <row r="9047" spans="2:3">
      <c r="B9047">
        <v>50226</v>
      </c>
      <c r="C9047" t="s">
        <v>191</v>
      </c>
    </row>
    <row r="9048" spans="2:3">
      <c r="B9048">
        <v>50313</v>
      </c>
      <c r="C9048" t="s">
        <v>193</v>
      </c>
    </row>
    <row r="9049" spans="2:3">
      <c r="B9049">
        <v>50313</v>
      </c>
      <c r="C9049" t="s">
        <v>193</v>
      </c>
    </row>
    <row r="9050" spans="2:3">
      <c r="B9050">
        <v>50313</v>
      </c>
      <c r="C9050" t="s">
        <v>193</v>
      </c>
    </row>
    <row r="9051" spans="2:3">
      <c r="B9051">
        <v>50313</v>
      </c>
      <c r="C9051" t="s">
        <v>193</v>
      </c>
    </row>
    <row r="9052" spans="2:3">
      <c r="B9052">
        <v>50313</v>
      </c>
      <c r="C9052" t="s">
        <v>193</v>
      </c>
    </row>
    <row r="9053" spans="2:3">
      <c r="B9053">
        <v>50313</v>
      </c>
      <c r="C9053" t="s">
        <v>193</v>
      </c>
    </row>
    <row r="9054" spans="2:3">
      <c r="B9054">
        <v>50313</v>
      </c>
      <c r="C9054" t="s">
        <v>193</v>
      </c>
    </row>
    <row r="9055" spans="2:3">
      <c r="B9055">
        <v>50313</v>
      </c>
      <c r="C9055" t="s">
        <v>193</v>
      </c>
    </row>
    <row r="9056" spans="2:3">
      <c r="B9056">
        <v>50006</v>
      </c>
      <c r="C9056" t="s">
        <v>612</v>
      </c>
    </row>
    <row r="9057" spans="2:3">
      <c r="B9057">
        <v>50001</v>
      </c>
      <c r="C9057" t="s">
        <v>200</v>
      </c>
    </row>
    <row r="9058" spans="2:3">
      <c r="B9058">
        <v>50006</v>
      </c>
      <c r="C9058" t="s">
        <v>612</v>
      </c>
    </row>
    <row r="9059" spans="2:3">
      <c r="B9059">
        <v>50313</v>
      </c>
      <c r="C9059" t="s">
        <v>193</v>
      </c>
    </row>
    <row r="9060" spans="2:3">
      <c r="B9060">
        <v>50313</v>
      </c>
      <c r="C9060" t="s">
        <v>193</v>
      </c>
    </row>
    <row r="9061" spans="2:3">
      <c r="B9061">
        <v>50313</v>
      </c>
      <c r="C9061" t="s">
        <v>193</v>
      </c>
    </row>
    <row r="9062" spans="2:3">
      <c r="B9062">
        <v>50001</v>
      </c>
      <c r="C9062" t="s">
        <v>200</v>
      </c>
    </row>
    <row r="9063" spans="2:3">
      <c r="B9063">
        <v>50150</v>
      </c>
      <c r="C9063" t="s">
        <v>343</v>
      </c>
    </row>
    <row r="9064" spans="2:3">
      <c r="B9064">
        <v>50313</v>
      </c>
      <c r="C9064" t="s">
        <v>193</v>
      </c>
    </row>
    <row r="9065" spans="2:3">
      <c r="B9065">
        <v>50313</v>
      </c>
      <c r="C9065" t="s">
        <v>193</v>
      </c>
    </row>
    <row r="9066" spans="2:3">
      <c r="B9066">
        <v>50313</v>
      </c>
      <c r="C9066" t="s">
        <v>193</v>
      </c>
    </row>
    <row r="9067" spans="2:3">
      <c r="B9067">
        <v>50313</v>
      </c>
      <c r="C9067" t="s">
        <v>193</v>
      </c>
    </row>
    <row r="9068" spans="2:3">
      <c r="B9068">
        <v>50313</v>
      </c>
      <c r="C9068" t="s">
        <v>193</v>
      </c>
    </row>
    <row r="9069" spans="2:3">
      <c r="B9069">
        <v>50313</v>
      </c>
      <c r="C9069" t="s">
        <v>193</v>
      </c>
    </row>
    <row r="9070" spans="2:3">
      <c r="B9070">
        <v>50313</v>
      </c>
      <c r="C9070" t="s">
        <v>193</v>
      </c>
    </row>
    <row r="9071" spans="2:3">
      <c r="B9071">
        <v>50313</v>
      </c>
      <c r="C9071" t="s">
        <v>193</v>
      </c>
    </row>
    <row r="9072" spans="2:3">
      <c r="B9072">
        <v>50313</v>
      </c>
      <c r="C9072" t="s">
        <v>193</v>
      </c>
    </row>
    <row r="9073" spans="2:3">
      <c r="B9073">
        <v>50313</v>
      </c>
      <c r="C9073" t="s">
        <v>193</v>
      </c>
    </row>
    <row r="9074" spans="2:3">
      <c r="B9074">
        <v>50313</v>
      </c>
      <c r="C9074" t="s">
        <v>193</v>
      </c>
    </row>
    <row r="9075" spans="2:3">
      <c r="B9075">
        <v>50313</v>
      </c>
      <c r="C9075" t="s">
        <v>193</v>
      </c>
    </row>
    <row r="9076" spans="2:3">
      <c r="B9076">
        <v>50287</v>
      </c>
      <c r="C9076" t="s">
        <v>371</v>
      </c>
    </row>
    <row r="9077" spans="2:3">
      <c r="B9077">
        <v>50001</v>
      </c>
      <c r="C9077" t="s">
        <v>200</v>
      </c>
    </row>
    <row r="9078" spans="2:3">
      <c r="B9078">
        <v>50313</v>
      </c>
      <c r="C9078" t="s">
        <v>193</v>
      </c>
    </row>
    <row r="9079" spans="2:3">
      <c r="B9079">
        <v>50313</v>
      </c>
      <c r="C9079" t="s">
        <v>193</v>
      </c>
    </row>
    <row r="9080" spans="2:3">
      <c r="B9080">
        <v>50313</v>
      </c>
      <c r="C9080" t="s">
        <v>193</v>
      </c>
    </row>
    <row r="9081" spans="2:3">
      <c r="B9081">
        <v>50313</v>
      </c>
      <c r="C9081" t="s">
        <v>193</v>
      </c>
    </row>
    <row r="9082" spans="2:3">
      <c r="B9082">
        <v>50001</v>
      </c>
      <c r="C9082" t="s">
        <v>200</v>
      </c>
    </row>
    <row r="9083" spans="2:3">
      <c r="B9083">
        <v>50313</v>
      </c>
      <c r="C9083" t="s">
        <v>193</v>
      </c>
    </row>
    <row r="9084" spans="2:3">
      <c r="B9084">
        <v>50313</v>
      </c>
      <c r="C9084" t="s">
        <v>193</v>
      </c>
    </row>
    <row r="9085" spans="2:3">
      <c r="B9085">
        <v>50313</v>
      </c>
      <c r="C9085" t="s">
        <v>193</v>
      </c>
    </row>
    <row r="9086" spans="2:3">
      <c r="B9086">
        <v>50313</v>
      </c>
      <c r="C9086" t="s">
        <v>193</v>
      </c>
    </row>
    <row r="9087" spans="2:3">
      <c r="B9087">
        <v>50313</v>
      </c>
      <c r="C9087" t="s">
        <v>193</v>
      </c>
    </row>
    <row r="9088" spans="2:3">
      <c r="B9088">
        <v>50313</v>
      </c>
      <c r="C9088" t="s">
        <v>193</v>
      </c>
    </row>
    <row r="9089" spans="2:3">
      <c r="B9089">
        <v>50313</v>
      </c>
      <c r="C9089" t="s">
        <v>193</v>
      </c>
    </row>
    <row r="9090" spans="2:3">
      <c r="B9090">
        <v>50313</v>
      </c>
      <c r="C9090" t="s">
        <v>193</v>
      </c>
    </row>
    <row r="9091" spans="2:3">
      <c r="B9091">
        <v>50313</v>
      </c>
      <c r="C9091" t="s">
        <v>193</v>
      </c>
    </row>
    <row r="9092" spans="2:3">
      <c r="B9092">
        <v>50330</v>
      </c>
      <c r="C9092" t="s">
        <v>562</v>
      </c>
    </row>
    <row r="9093" spans="2:3">
      <c r="B9093">
        <v>50313</v>
      </c>
      <c r="C9093" t="s">
        <v>193</v>
      </c>
    </row>
    <row r="9094" spans="2:3">
      <c r="B9094">
        <v>50313</v>
      </c>
      <c r="C9094" t="s">
        <v>193</v>
      </c>
    </row>
    <row r="9095" spans="2:3">
      <c r="B9095">
        <v>50313</v>
      </c>
      <c r="C9095" t="s">
        <v>193</v>
      </c>
    </row>
    <row r="9096" spans="2:3">
      <c r="B9096">
        <v>50313</v>
      </c>
      <c r="C9096" t="s">
        <v>193</v>
      </c>
    </row>
    <row r="9097" spans="2:3">
      <c r="B9097">
        <v>50006</v>
      </c>
      <c r="C9097" t="s">
        <v>612</v>
      </c>
    </row>
    <row r="9098" spans="2:3">
      <c r="B9098">
        <v>50313</v>
      </c>
      <c r="C9098" t="s">
        <v>193</v>
      </c>
    </row>
    <row r="9099" spans="2:3">
      <c r="B9099">
        <v>50287</v>
      </c>
      <c r="C9099" t="s">
        <v>371</v>
      </c>
    </row>
    <row r="9100" spans="2:3">
      <c r="B9100">
        <v>50313</v>
      </c>
      <c r="C9100" t="s">
        <v>193</v>
      </c>
    </row>
    <row r="9101" spans="2:3">
      <c r="B9101">
        <v>50006</v>
      </c>
      <c r="C9101" t="s">
        <v>612</v>
      </c>
    </row>
    <row r="9102" spans="2:3">
      <c r="B9102">
        <v>50313</v>
      </c>
      <c r="C9102" t="s">
        <v>193</v>
      </c>
    </row>
    <row r="9103" spans="2:3">
      <c r="B9103">
        <v>50313</v>
      </c>
      <c r="C9103" t="s">
        <v>193</v>
      </c>
    </row>
    <row r="9104" spans="2:3">
      <c r="B9104">
        <v>50001</v>
      </c>
      <c r="C9104" t="s">
        <v>200</v>
      </c>
    </row>
    <row r="9105" spans="2:3">
      <c r="B9105">
        <v>50001</v>
      </c>
      <c r="C9105" t="s">
        <v>200</v>
      </c>
    </row>
    <row r="9106" spans="2:3">
      <c r="B9106">
        <v>50313</v>
      </c>
      <c r="C9106" t="s">
        <v>193</v>
      </c>
    </row>
    <row r="9107" spans="2:3">
      <c r="B9107">
        <v>50006</v>
      </c>
      <c r="C9107" t="s">
        <v>612</v>
      </c>
    </row>
    <row r="9108" spans="2:3">
      <c r="B9108">
        <v>50001</v>
      </c>
      <c r="C9108" t="s">
        <v>200</v>
      </c>
    </row>
    <row r="9109" spans="2:3">
      <c r="B9109">
        <v>50001</v>
      </c>
      <c r="C9109" t="s">
        <v>200</v>
      </c>
    </row>
    <row r="9110" spans="2:3">
      <c r="B9110">
        <v>50001</v>
      </c>
      <c r="C9110" t="s">
        <v>200</v>
      </c>
    </row>
    <row r="9111" spans="2:3">
      <c r="B9111">
        <v>50001</v>
      </c>
      <c r="C9111" t="s">
        <v>200</v>
      </c>
    </row>
    <row r="9112" spans="2:3">
      <c r="B9112">
        <v>50001</v>
      </c>
      <c r="C9112" t="s">
        <v>200</v>
      </c>
    </row>
    <row r="9113" spans="2:3">
      <c r="B9113">
        <v>50001</v>
      </c>
      <c r="C9113" t="s">
        <v>200</v>
      </c>
    </row>
    <row r="9114" spans="2:3">
      <c r="B9114">
        <v>50001</v>
      </c>
      <c r="C9114" t="s">
        <v>200</v>
      </c>
    </row>
    <row r="9115" spans="2:3">
      <c r="B9115">
        <v>50001</v>
      </c>
      <c r="C9115" t="s">
        <v>200</v>
      </c>
    </row>
    <row r="9116" spans="2:3">
      <c r="B9116">
        <v>50006</v>
      </c>
      <c r="C9116" t="s">
        <v>612</v>
      </c>
    </row>
    <row r="9117" spans="2:3">
      <c r="B9117">
        <v>50001</v>
      </c>
      <c r="C9117" t="s">
        <v>200</v>
      </c>
    </row>
    <row r="9118" spans="2:3">
      <c r="B9118">
        <v>50001</v>
      </c>
      <c r="C9118" t="s">
        <v>200</v>
      </c>
    </row>
    <row r="9119" spans="2:3">
      <c r="B9119">
        <v>50001</v>
      </c>
      <c r="C9119" t="s">
        <v>200</v>
      </c>
    </row>
    <row r="9120" spans="2:3">
      <c r="B9120">
        <v>50001</v>
      </c>
      <c r="C9120" t="s">
        <v>200</v>
      </c>
    </row>
    <row r="9121" spans="2:3">
      <c r="B9121">
        <v>50001</v>
      </c>
      <c r="C9121" t="s">
        <v>200</v>
      </c>
    </row>
    <row r="9122" spans="2:3">
      <c r="B9122">
        <v>50001</v>
      </c>
      <c r="C9122" t="s">
        <v>200</v>
      </c>
    </row>
    <row r="9123" spans="2:3">
      <c r="B9123">
        <v>50006</v>
      </c>
      <c r="C9123" t="s">
        <v>612</v>
      </c>
    </row>
    <row r="9124" spans="2:3">
      <c r="B9124">
        <v>50001</v>
      </c>
      <c r="C9124" t="s">
        <v>200</v>
      </c>
    </row>
    <row r="9125" spans="2:3">
      <c r="B9125">
        <v>50001</v>
      </c>
      <c r="C9125" t="s">
        <v>200</v>
      </c>
    </row>
    <row r="9126" spans="2:3">
      <c r="B9126">
        <v>50001</v>
      </c>
      <c r="C9126" t="s">
        <v>200</v>
      </c>
    </row>
    <row r="9127" spans="2:3">
      <c r="B9127">
        <v>50001</v>
      </c>
      <c r="C9127" t="s">
        <v>200</v>
      </c>
    </row>
    <row r="9128" spans="2:3">
      <c r="B9128">
        <v>50573</v>
      </c>
      <c r="C9128" t="s">
        <v>611</v>
      </c>
    </row>
    <row r="9129" spans="2:3">
      <c r="B9129">
        <v>50001</v>
      </c>
      <c r="C9129" t="s">
        <v>200</v>
      </c>
    </row>
    <row r="9130" spans="2:3">
      <c r="B9130">
        <v>50001</v>
      </c>
      <c r="C9130" t="s">
        <v>200</v>
      </c>
    </row>
    <row r="9131" spans="2:3">
      <c r="B9131">
        <v>50001</v>
      </c>
      <c r="C9131" t="s">
        <v>200</v>
      </c>
    </row>
    <row r="9132" spans="2:3">
      <c r="B9132">
        <v>50006</v>
      </c>
      <c r="C9132" t="s">
        <v>612</v>
      </c>
    </row>
    <row r="9133" spans="2:3">
      <c r="B9133">
        <v>50001</v>
      </c>
      <c r="C9133" t="s">
        <v>200</v>
      </c>
    </row>
    <row r="9134" spans="2:3">
      <c r="B9134">
        <v>50568</v>
      </c>
      <c r="C9134" t="s">
        <v>610</v>
      </c>
    </row>
    <row r="9135" spans="2:3">
      <c r="B9135">
        <v>50001</v>
      </c>
      <c r="C9135" t="s">
        <v>200</v>
      </c>
    </row>
    <row r="9136" spans="2:3">
      <c r="B9136">
        <v>50001</v>
      </c>
      <c r="C9136" t="s">
        <v>200</v>
      </c>
    </row>
    <row r="9137" spans="2:3">
      <c r="B9137">
        <v>50313</v>
      </c>
      <c r="C9137" t="s">
        <v>193</v>
      </c>
    </row>
    <row r="9138" spans="2:3">
      <c r="B9138">
        <v>50001</v>
      </c>
      <c r="C9138" t="s">
        <v>200</v>
      </c>
    </row>
    <row r="9139" spans="2:3">
      <c r="B9139">
        <v>50001</v>
      </c>
      <c r="C9139" t="s">
        <v>200</v>
      </c>
    </row>
    <row r="9140" spans="2:3">
      <c r="B9140">
        <v>50001</v>
      </c>
      <c r="C9140" t="s">
        <v>200</v>
      </c>
    </row>
    <row r="9141" spans="2:3">
      <c r="B9141">
        <v>50001</v>
      </c>
      <c r="C9141" t="s">
        <v>200</v>
      </c>
    </row>
    <row r="9142" spans="2:3">
      <c r="B9142">
        <v>50689</v>
      </c>
      <c r="C9142" t="s">
        <v>849</v>
      </c>
    </row>
    <row r="9143" spans="2:3">
      <c r="B9143">
        <v>50001</v>
      </c>
      <c r="C9143" t="s">
        <v>200</v>
      </c>
    </row>
    <row r="9144" spans="2:3">
      <c r="B9144">
        <v>50001</v>
      </c>
      <c r="C9144" t="s">
        <v>200</v>
      </c>
    </row>
    <row r="9145" spans="2:3">
      <c r="B9145">
        <v>50001</v>
      </c>
      <c r="C9145" t="s">
        <v>200</v>
      </c>
    </row>
    <row r="9146" spans="2:3">
      <c r="B9146">
        <v>50001</v>
      </c>
      <c r="C9146" t="s">
        <v>200</v>
      </c>
    </row>
    <row r="9147" spans="2:3">
      <c r="B9147">
        <v>50001</v>
      </c>
      <c r="C9147" t="s">
        <v>200</v>
      </c>
    </row>
    <row r="9148" spans="2:3">
      <c r="B9148">
        <v>50001</v>
      </c>
      <c r="C9148" t="s">
        <v>200</v>
      </c>
    </row>
    <row r="9149" spans="2:3">
      <c r="B9149">
        <v>50001</v>
      </c>
      <c r="C9149" t="s">
        <v>200</v>
      </c>
    </row>
    <row r="9150" spans="2:3">
      <c r="B9150">
        <v>50001</v>
      </c>
      <c r="C9150" t="s">
        <v>200</v>
      </c>
    </row>
    <row r="9151" spans="2:3">
      <c r="B9151">
        <v>50001</v>
      </c>
      <c r="C9151" t="s">
        <v>200</v>
      </c>
    </row>
    <row r="9152" spans="2:3">
      <c r="B9152">
        <v>50001</v>
      </c>
      <c r="C9152" t="s">
        <v>200</v>
      </c>
    </row>
    <row r="9153" spans="2:3">
      <c r="B9153">
        <v>50001</v>
      </c>
      <c r="C9153" t="s">
        <v>200</v>
      </c>
    </row>
    <row r="9154" spans="2:3">
      <c r="B9154">
        <v>50001</v>
      </c>
      <c r="C9154" t="s">
        <v>200</v>
      </c>
    </row>
    <row r="9155" spans="2:3">
      <c r="B9155">
        <v>50001</v>
      </c>
      <c r="C9155" t="s">
        <v>200</v>
      </c>
    </row>
    <row r="9156" spans="2:3">
      <c r="B9156">
        <v>50001</v>
      </c>
      <c r="C9156" t="s">
        <v>200</v>
      </c>
    </row>
    <row r="9157" spans="2:3">
      <c r="B9157">
        <v>50001</v>
      </c>
      <c r="C9157" t="s">
        <v>200</v>
      </c>
    </row>
    <row r="9158" spans="2:3">
      <c r="B9158">
        <v>50001</v>
      </c>
      <c r="C9158" t="s">
        <v>200</v>
      </c>
    </row>
    <row r="9159" spans="2:3">
      <c r="B9159">
        <v>50001</v>
      </c>
      <c r="C9159" t="s">
        <v>200</v>
      </c>
    </row>
    <row r="9160" spans="2:3">
      <c r="B9160">
        <v>50006</v>
      </c>
      <c r="C9160" t="s">
        <v>612</v>
      </c>
    </row>
    <row r="9161" spans="2:3">
      <c r="B9161">
        <v>50001</v>
      </c>
      <c r="C9161" t="s">
        <v>200</v>
      </c>
    </row>
    <row r="9162" spans="2:3">
      <c r="B9162">
        <v>50001</v>
      </c>
      <c r="C9162" t="s">
        <v>200</v>
      </c>
    </row>
    <row r="9163" spans="2:3">
      <c r="B9163">
        <v>50001</v>
      </c>
      <c r="C9163" t="s">
        <v>200</v>
      </c>
    </row>
    <row r="9164" spans="2:3">
      <c r="B9164">
        <v>50001</v>
      </c>
      <c r="C9164" t="s">
        <v>200</v>
      </c>
    </row>
    <row r="9165" spans="2:3">
      <c r="B9165">
        <v>50680</v>
      </c>
      <c r="C9165" t="s">
        <v>295</v>
      </c>
    </row>
    <row r="9166" spans="2:3">
      <c r="B9166">
        <v>50001</v>
      </c>
      <c r="C9166" t="s">
        <v>200</v>
      </c>
    </row>
    <row r="9167" spans="2:3">
      <c r="B9167">
        <v>50001</v>
      </c>
      <c r="C9167" t="s">
        <v>200</v>
      </c>
    </row>
    <row r="9168" spans="2:3">
      <c r="B9168">
        <v>50001</v>
      </c>
      <c r="C9168" t="s">
        <v>200</v>
      </c>
    </row>
    <row r="9169" spans="2:3">
      <c r="B9169">
        <v>50001</v>
      </c>
      <c r="C9169" t="s">
        <v>200</v>
      </c>
    </row>
    <row r="9170" spans="2:3">
      <c r="B9170">
        <v>50001</v>
      </c>
      <c r="C9170" t="s">
        <v>200</v>
      </c>
    </row>
    <row r="9171" spans="2:3">
      <c r="B9171">
        <v>50001</v>
      </c>
      <c r="C9171" t="s">
        <v>200</v>
      </c>
    </row>
    <row r="9172" spans="2:3">
      <c r="B9172">
        <v>50001</v>
      </c>
      <c r="C9172" t="s">
        <v>200</v>
      </c>
    </row>
    <row r="9173" spans="2:3">
      <c r="B9173">
        <v>50001</v>
      </c>
      <c r="C9173" t="s">
        <v>200</v>
      </c>
    </row>
    <row r="9174" spans="2:3">
      <c r="B9174">
        <v>50006</v>
      </c>
      <c r="C9174" t="s">
        <v>612</v>
      </c>
    </row>
    <row r="9175" spans="2:3">
      <c r="B9175">
        <v>50001</v>
      </c>
      <c r="C9175" t="s">
        <v>200</v>
      </c>
    </row>
    <row r="9176" spans="2:3">
      <c r="B9176">
        <v>50001</v>
      </c>
      <c r="C9176" t="s">
        <v>200</v>
      </c>
    </row>
    <row r="9177" spans="2:3">
      <c r="B9177">
        <v>50001</v>
      </c>
      <c r="C9177" t="s">
        <v>200</v>
      </c>
    </row>
    <row r="9178" spans="2:3">
      <c r="B9178">
        <v>50001</v>
      </c>
      <c r="C9178" t="s">
        <v>200</v>
      </c>
    </row>
    <row r="9179" spans="2:3">
      <c r="B9179">
        <v>50001</v>
      </c>
      <c r="C9179" t="s">
        <v>200</v>
      </c>
    </row>
    <row r="9180" spans="2:3">
      <c r="B9180">
        <v>50313</v>
      </c>
      <c r="C9180" t="s">
        <v>193</v>
      </c>
    </row>
    <row r="9181" spans="2:3">
      <c r="B9181">
        <v>50001</v>
      </c>
      <c r="C9181" t="s">
        <v>200</v>
      </c>
    </row>
    <row r="9182" spans="2:3">
      <c r="B9182">
        <v>50006</v>
      </c>
      <c r="C9182" t="s">
        <v>612</v>
      </c>
    </row>
    <row r="9183" spans="2:3">
      <c r="B9183">
        <v>50001</v>
      </c>
      <c r="C9183" t="s">
        <v>200</v>
      </c>
    </row>
    <row r="9184" spans="2:3">
      <c r="B9184">
        <v>50110</v>
      </c>
      <c r="C9184" t="s">
        <v>850</v>
      </c>
    </row>
    <row r="9185" spans="2:3">
      <c r="B9185">
        <v>50001</v>
      </c>
      <c r="C9185" t="s">
        <v>200</v>
      </c>
    </row>
    <row r="9186" spans="2:3">
      <c r="B9186">
        <v>50001</v>
      </c>
      <c r="C9186" t="s">
        <v>200</v>
      </c>
    </row>
    <row r="9187" spans="2:3">
      <c r="B9187">
        <v>50001</v>
      </c>
      <c r="C9187" t="s">
        <v>200</v>
      </c>
    </row>
    <row r="9188" spans="2:3">
      <c r="B9188">
        <v>50001</v>
      </c>
      <c r="C9188" t="s">
        <v>200</v>
      </c>
    </row>
    <row r="9189" spans="2:3">
      <c r="B9189">
        <v>50313</v>
      </c>
      <c r="C9189" t="s">
        <v>193</v>
      </c>
    </row>
    <row r="9190" spans="2:3">
      <c r="B9190">
        <v>50313</v>
      </c>
      <c r="C9190" t="s">
        <v>193</v>
      </c>
    </row>
    <row r="9191" spans="2:3">
      <c r="B9191">
        <v>50001</v>
      </c>
      <c r="C9191" t="s">
        <v>200</v>
      </c>
    </row>
    <row r="9192" spans="2:3">
      <c r="B9192">
        <v>50313</v>
      </c>
      <c r="C9192" t="s">
        <v>193</v>
      </c>
    </row>
    <row r="9193" spans="2:3">
      <c r="B9193">
        <v>50001</v>
      </c>
      <c r="C9193" t="s">
        <v>200</v>
      </c>
    </row>
    <row r="9194" spans="2:3">
      <c r="B9194">
        <v>50001</v>
      </c>
      <c r="C9194" t="s">
        <v>200</v>
      </c>
    </row>
    <row r="9195" spans="2:3">
      <c r="B9195">
        <v>50313</v>
      </c>
      <c r="C9195" t="s">
        <v>193</v>
      </c>
    </row>
    <row r="9196" spans="2:3">
      <c r="B9196">
        <v>50001</v>
      </c>
      <c r="C9196" t="s">
        <v>200</v>
      </c>
    </row>
    <row r="9197" spans="2:3">
      <c r="B9197">
        <v>50006</v>
      </c>
      <c r="C9197" t="s">
        <v>612</v>
      </c>
    </row>
    <row r="9198" spans="2:3">
      <c r="B9198">
        <v>50006</v>
      </c>
      <c r="C9198" t="s">
        <v>612</v>
      </c>
    </row>
    <row r="9199" spans="2:3">
      <c r="B9199">
        <v>50006</v>
      </c>
      <c r="C9199" t="s">
        <v>612</v>
      </c>
    </row>
    <row r="9200" spans="2:3">
      <c r="B9200">
        <v>50001</v>
      </c>
      <c r="C9200" t="s">
        <v>200</v>
      </c>
    </row>
    <row r="9201" spans="2:3">
      <c r="B9201">
        <v>50006</v>
      </c>
      <c r="C9201" t="s">
        <v>612</v>
      </c>
    </row>
    <row r="9202" spans="2:3">
      <c r="B9202">
        <v>50001</v>
      </c>
      <c r="C9202" t="s">
        <v>200</v>
      </c>
    </row>
    <row r="9203" spans="2:3">
      <c r="B9203">
        <v>50689</v>
      </c>
      <c r="C9203" t="s">
        <v>849</v>
      </c>
    </row>
    <row r="9204" spans="2:3">
      <c r="B9204">
        <v>50313</v>
      </c>
      <c r="C9204" t="s">
        <v>193</v>
      </c>
    </row>
    <row r="9205" spans="2:3">
      <c r="B9205">
        <v>50001</v>
      </c>
      <c r="C9205" t="s">
        <v>200</v>
      </c>
    </row>
    <row r="9206" spans="2:3">
      <c r="B9206">
        <v>50001</v>
      </c>
      <c r="C9206" t="s">
        <v>200</v>
      </c>
    </row>
    <row r="9207" spans="2:3">
      <c r="B9207">
        <v>50001</v>
      </c>
      <c r="C9207" t="s">
        <v>200</v>
      </c>
    </row>
    <row r="9208" spans="2:3">
      <c r="B9208">
        <v>50001</v>
      </c>
      <c r="C9208" t="s">
        <v>200</v>
      </c>
    </row>
    <row r="9209" spans="2:3">
      <c r="B9209">
        <v>50001</v>
      </c>
      <c r="C9209" t="s">
        <v>200</v>
      </c>
    </row>
    <row r="9210" spans="2:3">
      <c r="B9210">
        <v>50001</v>
      </c>
      <c r="C9210" t="s">
        <v>200</v>
      </c>
    </row>
    <row r="9211" spans="2:3">
      <c r="B9211">
        <v>50001</v>
      </c>
      <c r="C9211" t="s">
        <v>200</v>
      </c>
    </row>
    <row r="9212" spans="2:3">
      <c r="B9212">
        <v>50001</v>
      </c>
      <c r="C9212" t="s">
        <v>200</v>
      </c>
    </row>
    <row r="9213" spans="2:3">
      <c r="B9213">
        <v>50001</v>
      </c>
      <c r="C9213" t="s">
        <v>200</v>
      </c>
    </row>
    <row r="9214" spans="2:3">
      <c r="B9214">
        <v>50001</v>
      </c>
      <c r="C9214" t="s">
        <v>200</v>
      </c>
    </row>
    <row r="9215" spans="2:3">
      <c r="B9215">
        <v>50001</v>
      </c>
      <c r="C9215" t="s">
        <v>200</v>
      </c>
    </row>
    <row r="9216" spans="2:3">
      <c r="B9216">
        <v>50001</v>
      </c>
      <c r="C9216" t="s">
        <v>200</v>
      </c>
    </row>
    <row r="9217" spans="2:3">
      <c r="B9217">
        <v>50001</v>
      </c>
      <c r="C9217" t="s">
        <v>200</v>
      </c>
    </row>
    <row r="9218" spans="2:3">
      <c r="B9218">
        <v>50001</v>
      </c>
      <c r="C9218" t="s">
        <v>200</v>
      </c>
    </row>
    <row r="9219" spans="2:3">
      <c r="B9219">
        <v>50001</v>
      </c>
      <c r="C9219" t="s">
        <v>200</v>
      </c>
    </row>
    <row r="9220" spans="2:3">
      <c r="B9220">
        <v>50313</v>
      </c>
      <c r="C9220" t="s">
        <v>193</v>
      </c>
    </row>
    <row r="9221" spans="2:3">
      <c r="B9221">
        <v>50001</v>
      </c>
      <c r="C9221" t="s">
        <v>200</v>
      </c>
    </row>
    <row r="9222" spans="2:3">
      <c r="B9222">
        <v>50006</v>
      </c>
      <c r="C9222" t="s">
        <v>612</v>
      </c>
    </row>
    <row r="9223" spans="2:3">
      <c r="B9223">
        <v>50001</v>
      </c>
      <c r="C9223" t="s">
        <v>200</v>
      </c>
    </row>
    <row r="9224" spans="2:3">
      <c r="B9224">
        <v>50001</v>
      </c>
      <c r="C9224" t="s">
        <v>200</v>
      </c>
    </row>
    <row r="9225" spans="2:3">
      <c r="B9225">
        <v>50001</v>
      </c>
      <c r="C9225" t="s">
        <v>200</v>
      </c>
    </row>
    <row r="9226" spans="2:3">
      <c r="B9226">
        <v>50001</v>
      </c>
      <c r="C9226" t="s">
        <v>200</v>
      </c>
    </row>
    <row r="9227" spans="2:3">
      <c r="B9227">
        <v>50001</v>
      </c>
      <c r="C9227" t="s">
        <v>200</v>
      </c>
    </row>
    <row r="9228" spans="2:3">
      <c r="B9228">
        <v>50001</v>
      </c>
      <c r="C9228" t="s">
        <v>200</v>
      </c>
    </row>
    <row r="9229" spans="2:3">
      <c r="B9229">
        <v>50001</v>
      </c>
      <c r="C9229" t="s">
        <v>200</v>
      </c>
    </row>
    <row r="9230" spans="2:3">
      <c r="B9230">
        <v>50001</v>
      </c>
      <c r="C9230" t="s">
        <v>200</v>
      </c>
    </row>
    <row r="9231" spans="2:3">
      <c r="B9231">
        <v>50001</v>
      </c>
      <c r="C9231" t="s">
        <v>200</v>
      </c>
    </row>
    <row r="9232" spans="2:3">
      <c r="B9232">
        <v>50001</v>
      </c>
      <c r="C9232" t="s">
        <v>200</v>
      </c>
    </row>
    <row r="9233" spans="2:3">
      <c r="B9233">
        <v>50001</v>
      </c>
      <c r="C9233" t="s">
        <v>200</v>
      </c>
    </row>
    <row r="9234" spans="2:3">
      <c r="B9234">
        <v>50006</v>
      </c>
      <c r="C9234" t="s">
        <v>612</v>
      </c>
    </row>
    <row r="9235" spans="2:3">
      <c r="B9235">
        <v>50001</v>
      </c>
      <c r="C9235" t="s">
        <v>200</v>
      </c>
    </row>
    <row r="9236" spans="2:3">
      <c r="B9236">
        <v>50001</v>
      </c>
      <c r="C9236" t="s">
        <v>200</v>
      </c>
    </row>
    <row r="9237" spans="2:3">
      <c r="B9237">
        <v>50001</v>
      </c>
      <c r="C9237" t="s">
        <v>200</v>
      </c>
    </row>
    <row r="9238" spans="2:3">
      <c r="B9238">
        <v>50573</v>
      </c>
      <c r="C9238" t="s">
        <v>611</v>
      </c>
    </row>
    <row r="9239" spans="2:3">
      <c r="B9239">
        <v>50001</v>
      </c>
      <c r="C9239" t="s">
        <v>200</v>
      </c>
    </row>
    <row r="9240" spans="2:3">
      <c r="B9240">
        <v>50001</v>
      </c>
      <c r="C9240" t="s">
        <v>200</v>
      </c>
    </row>
    <row r="9241" spans="2:3">
      <c r="B9241">
        <v>50001</v>
      </c>
      <c r="C9241" t="s">
        <v>200</v>
      </c>
    </row>
    <row r="9242" spans="2:3">
      <c r="B9242">
        <v>50001</v>
      </c>
      <c r="C9242" t="s">
        <v>200</v>
      </c>
    </row>
    <row r="9243" spans="2:3">
      <c r="B9243">
        <v>50001</v>
      </c>
      <c r="C9243" t="s">
        <v>200</v>
      </c>
    </row>
    <row r="9244" spans="2:3">
      <c r="B9244">
        <v>50001</v>
      </c>
      <c r="C9244" t="s">
        <v>200</v>
      </c>
    </row>
    <row r="9245" spans="2:3">
      <c r="B9245">
        <v>50313</v>
      </c>
      <c r="C9245" t="s">
        <v>193</v>
      </c>
    </row>
    <row r="9246" spans="2:3">
      <c r="B9246">
        <v>50001</v>
      </c>
      <c r="C9246" t="s">
        <v>200</v>
      </c>
    </row>
    <row r="9247" spans="2:3">
      <c r="B9247">
        <v>50001</v>
      </c>
      <c r="C9247" t="s">
        <v>200</v>
      </c>
    </row>
    <row r="9248" spans="2:3">
      <c r="B9248">
        <v>50001</v>
      </c>
      <c r="C9248" t="s">
        <v>200</v>
      </c>
    </row>
    <row r="9249" spans="2:3">
      <c r="B9249">
        <v>50001</v>
      </c>
      <c r="C9249" t="s">
        <v>200</v>
      </c>
    </row>
    <row r="9250" spans="2:3">
      <c r="B9250">
        <v>50001</v>
      </c>
      <c r="C9250" t="s">
        <v>200</v>
      </c>
    </row>
    <row r="9251" spans="2:3">
      <c r="B9251">
        <v>50001</v>
      </c>
      <c r="C9251" t="s">
        <v>200</v>
      </c>
    </row>
    <row r="9252" spans="2:3">
      <c r="B9252">
        <v>50001</v>
      </c>
      <c r="C9252" t="s">
        <v>200</v>
      </c>
    </row>
    <row r="9253" spans="2:3">
      <c r="B9253">
        <v>50001</v>
      </c>
      <c r="C9253" t="s">
        <v>200</v>
      </c>
    </row>
    <row r="9254" spans="2:3">
      <c r="B9254">
        <v>50313</v>
      </c>
      <c r="C9254" t="s">
        <v>193</v>
      </c>
    </row>
    <row r="9255" spans="2:3">
      <c r="B9255">
        <v>50006</v>
      </c>
      <c r="C9255" t="s">
        <v>612</v>
      </c>
    </row>
    <row r="9256" spans="2:3">
      <c r="B9256">
        <v>50001</v>
      </c>
      <c r="C9256" t="s">
        <v>200</v>
      </c>
    </row>
    <row r="9257" spans="2:3">
      <c r="B9257">
        <v>50001</v>
      </c>
      <c r="C9257" t="s">
        <v>200</v>
      </c>
    </row>
    <row r="9258" spans="2:3">
      <c r="B9258">
        <v>50110</v>
      </c>
      <c r="C9258" t="s">
        <v>850</v>
      </c>
    </row>
    <row r="9259" spans="2:3">
      <c r="B9259">
        <v>50001</v>
      </c>
      <c r="C9259" t="s">
        <v>200</v>
      </c>
    </row>
    <row r="9260" spans="2:3">
      <c r="B9260">
        <v>50001</v>
      </c>
      <c r="C9260" t="s">
        <v>200</v>
      </c>
    </row>
    <row r="9261" spans="2:3">
      <c r="B9261">
        <v>50001</v>
      </c>
      <c r="C9261" t="s">
        <v>200</v>
      </c>
    </row>
    <row r="9262" spans="2:3">
      <c r="B9262">
        <v>50001</v>
      </c>
      <c r="C9262" t="s">
        <v>200</v>
      </c>
    </row>
    <row r="9263" spans="2:3">
      <c r="B9263">
        <v>50001</v>
      </c>
      <c r="C9263" t="s">
        <v>200</v>
      </c>
    </row>
    <row r="9264" spans="2:3">
      <c r="B9264">
        <v>50001</v>
      </c>
      <c r="C9264" t="s">
        <v>200</v>
      </c>
    </row>
    <row r="9265" spans="2:3">
      <c r="B9265">
        <v>50001</v>
      </c>
      <c r="C9265" t="s">
        <v>200</v>
      </c>
    </row>
    <row r="9266" spans="2:3">
      <c r="B9266">
        <v>50001</v>
      </c>
      <c r="C9266" t="s">
        <v>200</v>
      </c>
    </row>
    <row r="9267" spans="2:3">
      <c r="B9267">
        <v>50001</v>
      </c>
      <c r="C9267" t="s">
        <v>200</v>
      </c>
    </row>
    <row r="9268" spans="2:3">
      <c r="B9268">
        <v>50001</v>
      </c>
      <c r="C9268" t="s">
        <v>200</v>
      </c>
    </row>
    <row r="9269" spans="2:3">
      <c r="B9269">
        <v>50001</v>
      </c>
      <c r="C9269" t="s">
        <v>200</v>
      </c>
    </row>
    <row r="9270" spans="2:3">
      <c r="B9270">
        <v>50689</v>
      </c>
      <c r="C9270" t="s">
        <v>849</v>
      </c>
    </row>
    <row r="9271" spans="2:3">
      <c r="B9271">
        <v>50001</v>
      </c>
      <c r="C9271" t="s">
        <v>200</v>
      </c>
    </row>
    <row r="9272" spans="2:3">
      <c r="B9272">
        <v>50001</v>
      </c>
      <c r="C9272" t="s">
        <v>200</v>
      </c>
    </row>
    <row r="9273" spans="2:3">
      <c r="B9273">
        <v>50001</v>
      </c>
      <c r="C9273" t="s">
        <v>200</v>
      </c>
    </row>
    <row r="9274" spans="2:3">
      <c r="B9274">
        <v>50001</v>
      </c>
      <c r="C9274" t="s">
        <v>200</v>
      </c>
    </row>
    <row r="9275" spans="2:3">
      <c r="B9275">
        <v>50001</v>
      </c>
      <c r="C9275" t="s">
        <v>200</v>
      </c>
    </row>
    <row r="9276" spans="2:3">
      <c r="B9276">
        <v>50313</v>
      </c>
      <c r="C9276" t="s">
        <v>193</v>
      </c>
    </row>
    <row r="9277" spans="2:3">
      <c r="B9277">
        <v>50001</v>
      </c>
      <c r="C9277" t="s">
        <v>200</v>
      </c>
    </row>
    <row r="9278" spans="2:3">
      <c r="B9278">
        <v>50001</v>
      </c>
      <c r="C9278" t="s">
        <v>200</v>
      </c>
    </row>
    <row r="9279" spans="2:3">
      <c r="B9279">
        <v>50001</v>
      </c>
      <c r="C9279" t="s">
        <v>200</v>
      </c>
    </row>
    <row r="9280" spans="2:3">
      <c r="B9280">
        <v>50001</v>
      </c>
      <c r="C9280" t="s">
        <v>200</v>
      </c>
    </row>
    <row r="9281" spans="2:3">
      <c r="B9281">
        <v>50001</v>
      </c>
      <c r="C9281" t="s">
        <v>200</v>
      </c>
    </row>
    <row r="9282" spans="2:3">
      <c r="B9282">
        <v>50573</v>
      </c>
      <c r="C9282" t="s">
        <v>611</v>
      </c>
    </row>
    <row r="9283" spans="2:3">
      <c r="B9283">
        <v>50001</v>
      </c>
      <c r="C9283" t="s">
        <v>200</v>
      </c>
    </row>
    <row r="9284" spans="2:3">
      <c r="B9284">
        <v>50313</v>
      </c>
      <c r="C9284" t="s">
        <v>193</v>
      </c>
    </row>
    <row r="9285" spans="2:3">
      <c r="B9285">
        <v>50001</v>
      </c>
      <c r="C9285" t="s">
        <v>200</v>
      </c>
    </row>
    <row r="9286" spans="2:3">
      <c r="B9286">
        <v>50001</v>
      </c>
      <c r="C9286" t="s">
        <v>200</v>
      </c>
    </row>
    <row r="9287" spans="2:3">
      <c r="B9287">
        <v>50001</v>
      </c>
      <c r="C9287" t="s">
        <v>200</v>
      </c>
    </row>
    <row r="9288" spans="2:3">
      <c r="B9288">
        <v>50313</v>
      </c>
      <c r="C9288" t="s">
        <v>193</v>
      </c>
    </row>
    <row r="9289" spans="2:3">
      <c r="B9289">
        <v>50001</v>
      </c>
      <c r="C9289" t="s">
        <v>200</v>
      </c>
    </row>
    <row r="9290" spans="2:3">
      <c r="B9290">
        <v>50001</v>
      </c>
      <c r="C9290" t="s">
        <v>200</v>
      </c>
    </row>
    <row r="9291" spans="2:3">
      <c r="B9291">
        <v>50001</v>
      </c>
      <c r="C9291" t="s">
        <v>200</v>
      </c>
    </row>
    <row r="9292" spans="2:3">
      <c r="B9292">
        <v>50001</v>
      </c>
      <c r="C9292" t="s">
        <v>200</v>
      </c>
    </row>
    <row r="9293" spans="2:3">
      <c r="B9293">
        <v>50001</v>
      </c>
      <c r="C9293" t="s">
        <v>200</v>
      </c>
    </row>
    <row r="9294" spans="2:3">
      <c r="B9294">
        <v>50001</v>
      </c>
      <c r="C9294" t="s">
        <v>200</v>
      </c>
    </row>
    <row r="9295" spans="2:3">
      <c r="B9295">
        <v>50001</v>
      </c>
      <c r="C9295" t="s">
        <v>200</v>
      </c>
    </row>
    <row r="9296" spans="2:3">
      <c r="B9296">
        <v>50001</v>
      </c>
      <c r="C9296" t="s">
        <v>200</v>
      </c>
    </row>
    <row r="9297" spans="2:3">
      <c r="B9297">
        <v>50689</v>
      </c>
      <c r="C9297" t="s">
        <v>849</v>
      </c>
    </row>
    <row r="9298" spans="2:3">
      <c r="B9298">
        <v>50001</v>
      </c>
      <c r="C9298" t="s">
        <v>200</v>
      </c>
    </row>
    <row r="9299" spans="2:3">
      <c r="B9299">
        <v>50001</v>
      </c>
      <c r="C9299" t="s">
        <v>200</v>
      </c>
    </row>
    <row r="9300" spans="2:3">
      <c r="B9300">
        <v>50001</v>
      </c>
      <c r="C9300" t="s">
        <v>200</v>
      </c>
    </row>
    <row r="9301" spans="2:3">
      <c r="B9301">
        <v>50313</v>
      </c>
      <c r="C9301" t="s">
        <v>193</v>
      </c>
    </row>
    <row r="9302" spans="2:3">
      <c r="B9302">
        <v>50251</v>
      </c>
      <c r="C9302" t="s">
        <v>554</v>
      </c>
    </row>
    <row r="9303" spans="2:3">
      <c r="B9303">
        <v>50001</v>
      </c>
      <c r="C9303" t="s">
        <v>200</v>
      </c>
    </row>
    <row r="9304" spans="2:3">
      <c r="B9304">
        <v>50001</v>
      </c>
      <c r="C9304" t="s">
        <v>200</v>
      </c>
    </row>
    <row r="9305" spans="2:3">
      <c r="B9305">
        <v>50313</v>
      </c>
      <c r="C9305" t="s">
        <v>193</v>
      </c>
    </row>
    <row r="9306" spans="2:3">
      <c r="B9306">
        <v>50150</v>
      </c>
      <c r="C9306" t="s">
        <v>343</v>
      </c>
    </row>
    <row r="9307" spans="2:3">
      <c r="B9307">
        <v>50313</v>
      </c>
      <c r="C9307" t="s">
        <v>193</v>
      </c>
    </row>
    <row r="9308" spans="2:3">
      <c r="B9308">
        <v>50001</v>
      </c>
      <c r="C9308" t="s">
        <v>200</v>
      </c>
    </row>
    <row r="9309" spans="2:3">
      <c r="B9309">
        <v>50330</v>
      </c>
      <c r="C9309" t="s">
        <v>562</v>
      </c>
    </row>
    <row r="9310" spans="2:3">
      <c r="B9310">
        <v>50689</v>
      </c>
      <c r="C9310" t="s">
        <v>849</v>
      </c>
    </row>
    <row r="9311" spans="2:3">
      <c r="B9311">
        <v>50001</v>
      </c>
      <c r="C9311" t="s">
        <v>200</v>
      </c>
    </row>
    <row r="9312" spans="2:3">
      <c r="B9312">
        <v>50350</v>
      </c>
      <c r="C9312" t="s">
        <v>566</v>
      </c>
    </row>
    <row r="9313" spans="2:3">
      <c r="B9313">
        <v>50568</v>
      </c>
      <c r="C9313" t="s">
        <v>610</v>
      </c>
    </row>
    <row r="9314" spans="2:3">
      <c r="B9314">
        <v>50001</v>
      </c>
      <c r="C9314" t="s">
        <v>200</v>
      </c>
    </row>
    <row r="9315" spans="2:3">
      <c r="B9315">
        <v>50568</v>
      </c>
      <c r="C9315" t="s">
        <v>610</v>
      </c>
    </row>
    <row r="9316" spans="2:3">
      <c r="B9316">
        <v>50313</v>
      </c>
      <c r="C9316" t="s">
        <v>193</v>
      </c>
    </row>
    <row r="9317" spans="2:3">
      <c r="B9317">
        <v>50001</v>
      </c>
      <c r="C9317" t="s">
        <v>200</v>
      </c>
    </row>
    <row r="9318" spans="2:3">
      <c r="B9318">
        <v>50313</v>
      </c>
      <c r="C9318" t="s">
        <v>193</v>
      </c>
    </row>
    <row r="9319" spans="2:3">
      <c r="B9319">
        <v>50001</v>
      </c>
      <c r="C9319" t="s">
        <v>200</v>
      </c>
    </row>
    <row r="9320" spans="2:3">
      <c r="B9320">
        <v>50001</v>
      </c>
      <c r="C9320" t="s">
        <v>200</v>
      </c>
    </row>
    <row r="9321" spans="2:3">
      <c r="B9321">
        <v>50590</v>
      </c>
      <c r="C9321" t="s">
        <v>313</v>
      </c>
    </row>
    <row r="9322" spans="2:3">
      <c r="B9322">
        <v>50001</v>
      </c>
      <c r="C9322" t="s">
        <v>200</v>
      </c>
    </row>
    <row r="9323" spans="2:3">
      <c r="B9323">
        <v>50313</v>
      </c>
      <c r="C9323" t="s">
        <v>193</v>
      </c>
    </row>
    <row r="9324" spans="2:3">
      <c r="B9324">
        <v>50001</v>
      </c>
      <c r="C9324" t="s">
        <v>200</v>
      </c>
    </row>
    <row r="9325" spans="2:3">
      <c r="B9325">
        <v>50001</v>
      </c>
      <c r="C9325" t="s">
        <v>200</v>
      </c>
    </row>
    <row r="9326" spans="2:3">
      <c r="B9326">
        <v>50006</v>
      </c>
      <c r="C9326" t="s">
        <v>612</v>
      </c>
    </row>
    <row r="9327" spans="2:3">
      <c r="B9327">
        <v>50001</v>
      </c>
      <c r="C9327" t="s">
        <v>200</v>
      </c>
    </row>
    <row r="9328" spans="2:3">
      <c r="B9328">
        <v>50001</v>
      </c>
      <c r="C9328" t="s">
        <v>200</v>
      </c>
    </row>
    <row r="9329" spans="2:3">
      <c r="B9329">
        <v>50001</v>
      </c>
      <c r="C9329" t="s">
        <v>200</v>
      </c>
    </row>
    <row r="9330" spans="2:3">
      <c r="B9330">
        <v>50001</v>
      </c>
      <c r="C9330" t="s">
        <v>200</v>
      </c>
    </row>
    <row r="9331" spans="2:3">
      <c r="B9331">
        <v>50001</v>
      </c>
      <c r="C9331" t="s">
        <v>200</v>
      </c>
    </row>
    <row r="9332" spans="2:3">
      <c r="B9332">
        <v>50001</v>
      </c>
      <c r="C9332" t="s">
        <v>200</v>
      </c>
    </row>
    <row r="9333" spans="2:3">
      <c r="B9333">
        <v>50001</v>
      </c>
      <c r="C9333" t="s">
        <v>200</v>
      </c>
    </row>
    <row r="9334" spans="2:3">
      <c r="B9334">
        <v>50001</v>
      </c>
      <c r="C9334" t="s">
        <v>200</v>
      </c>
    </row>
    <row r="9335" spans="2:3">
      <c r="B9335">
        <v>50006</v>
      </c>
      <c r="C9335" t="s">
        <v>612</v>
      </c>
    </row>
    <row r="9336" spans="2:3">
      <c r="B9336">
        <v>50313</v>
      </c>
      <c r="C9336" t="s">
        <v>193</v>
      </c>
    </row>
    <row r="9337" spans="2:3">
      <c r="B9337">
        <v>50001</v>
      </c>
      <c r="C9337" t="s">
        <v>200</v>
      </c>
    </row>
    <row r="9338" spans="2:3">
      <c r="B9338">
        <v>50001</v>
      </c>
      <c r="C9338" t="s">
        <v>200</v>
      </c>
    </row>
    <row r="9339" spans="2:3">
      <c r="B9339">
        <v>50001</v>
      </c>
      <c r="C9339" t="s">
        <v>200</v>
      </c>
    </row>
    <row r="9340" spans="2:3">
      <c r="B9340">
        <v>50001</v>
      </c>
      <c r="C9340" t="s">
        <v>200</v>
      </c>
    </row>
    <row r="9341" spans="2:3">
      <c r="B9341">
        <v>50573</v>
      </c>
      <c r="C9341" t="s">
        <v>611</v>
      </c>
    </row>
    <row r="9342" spans="2:3">
      <c r="B9342">
        <v>50001</v>
      </c>
      <c r="C9342" t="s">
        <v>200</v>
      </c>
    </row>
    <row r="9343" spans="2:3">
      <c r="B9343">
        <v>50006</v>
      </c>
      <c r="C9343" t="s">
        <v>612</v>
      </c>
    </row>
    <row r="9344" spans="2:3">
      <c r="B9344">
        <v>50001</v>
      </c>
      <c r="C9344" t="s">
        <v>200</v>
      </c>
    </row>
    <row r="9345" spans="2:3">
      <c r="B9345">
        <v>50001</v>
      </c>
      <c r="C9345" t="s">
        <v>200</v>
      </c>
    </row>
    <row r="9346" spans="2:3">
      <c r="B9346">
        <v>50313</v>
      </c>
      <c r="C9346" t="s">
        <v>193</v>
      </c>
    </row>
    <row r="9347" spans="2:3">
      <c r="B9347">
        <v>50001</v>
      </c>
      <c r="C9347" t="s">
        <v>200</v>
      </c>
    </row>
    <row r="9348" spans="2:3">
      <c r="B9348">
        <v>50006</v>
      </c>
      <c r="C9348" t="s">
        <v>612</v>
      </c>
    </row>
    <row r="9349" spans="2:3">
      <c r="B9349">
        <v>50001</v>
      </c>
      <c r="C9349" t="s">
        <v>200</v>
      </c>
    </row>
    <row r="9350" spans="2:3">
      <c r="B9350">
        <v>50001</v>
      </c>
      <c r="C9350" t="s">
        <v>200</v>
      </c>
    </row>
    <row r="9351" spans="2:3">
      <c r="B9351">
        <v>50006</v>
      </c>
      <c r="C9351" t="s">
        <v>612</v>
      </c>
    </row>
    <row r="9352" spans="2:3">
      <c r="B9352">
        <v>50001</v>
      </c>
      <c r="C9352" t="s">
        <v>200</v>
      </c>
    </row>
    <row r="9353" spans="2:3">
      <c r="B9353">
        <v>50686</v>
      </c>
      <c r="C9353" t="s">
        <v>599</v>
      </c>
    </row>
    <row r="9354" spans="2:3">
      <c r="B9354">
        <v>50001</v>
      </c>
      <c r="C9354" t="s">
        <v>200</v>
      </c>
    </row>
    <row r="9355" spans="2:3">
      <c r="B9355">
        <v>50245</v>
      </c>
      <c r="C9355" t="s">
        <v>550</v>
      </c>
    </row>
    <row r="9356" spans="2:3">
      <c r="B9356">
        <v>50001</v>
      </c>
      <c r="C9356" t="s">
        <v>200</v>
      </c>
    </row>
    <row r="9357" spans="2:3">
      <c r="B9357">
        <v>50573</v>
      </c>
      <c r="C9357" t="s">
        <v>611</v>
      </c>
    </row>
    <row r="9358" spans="2:3">
      <c r="B9358">
        <v>50001</v>
      </c>
      <c r="C9358" t="s">
        <v>200</v>
      </c>
    </row>
    <row r="9359" spans="2:3">
      <c r="B9359">
        <v>50001</v>
      </c>
      <c r="C9359" t="s">
        <v>200</v>
      </c>
    </row>
    <row r="9360" spans="2:3">
      <c r="B9360">
        <v>50313</v>
      </c>
      <c r="C9360" t="s">
        <v>193</v>
      </c>
    </row>
    <row r="9361" spans="2:3">
      <c r="B9361">
        <v>50313</v>
      </c>
      <c r="C9361" t="s">
        <v>193</v>
      </c>
    </row>
    <row r="9362" spans="2:3">
      <c r="B9362">
        <v>50001</v>
      </c>
      <c r="C9362" t="s">
        <v>200</v>
      </c>
    </row>
    <row r="9363" spans="2:3">
      <c r="B9363">
        <v>50001</v>
      </c>
      <c r="C9363" t="s">
        <v>200</v>
      </c>
    </row>
    <row r="9364" spans="2:3">
      <c r="B9364">
        <v>50001</v>
      </c>
      <c r="C9364" t="s">
        <v>200</v>
      </c>
    </row>
    <row r="9365" spans="2:3">
      <c r="B9365">
        <v>50313</v>
      </c>
      <c r="C9365" t="s">
        <v>193</v>
      </c>
    </row>
    <row r="9366" spans="2:3">
      <c r="B9366">
        <v>50001</v>
      </c>
      <c r="C9366" t="s">
        <v>200</v>
      </c>
    </row>
    <row r="9367" spans="2:3">
      <c r="B9367">
        <v>50001</v>
      </c>
      <c r="C9367" t="s">
        <v>200</v>
      </c>
    </row>
    <row r="9368" spans="2:3">
      <c r="B9368">
        <v>50001</v>
      </c>
      <c r="C9368" t="s">
        <v>200</v>
      </c>
    </row>
    <row r="9369" spans="2:3">
      <c r="B9369">
        <v>50001</v>
      </c>
      <c r="C9369" t="s">
        <v>200</v>
      </c>
    </row>
    <row r="9370" spans="2:3">
      <c r="B9370">
        <v>50001</v>
      </c>
      <c r="C9370" t="s">
        <v>200</v>
      </c>
    </row>
    <row r="9371" spans="2:3">
      <c r="B9371">
        <v>50001</v>
      </c>
      <c r="C9371" t="s">
        <v>200</v>
      </c>
    </row>
    <row r="9372" spans="2:3">
      <c r="B9372">
        <v>50001</v>
      </c>
      <c r="C9372" t="s">
        <v>200</v>
      </c>
    </row>
    <row r="9373" spans="2:3">
      <c r="B9373">
        <v>50006</v>
      </c>
      <c r="C9373" t="s">
        <v>612</v>
      </c>
    </row>
    <row r="9374" spans="2:3">
      <c r="B9374">
        <v>50001</v>
      </c>
      <c r="C9374" t="s">
        <v>200</v>
      </c>
    </row>
    <row r="9375" spans="2:3">
      <c r="B9375">
        <v>50001</v>
      </c>
      <c r="C9375" t="s">
        <v>200</v>
      </c>
    </row>
    <row r="9376" spans="2:3">
      <c r="B9376">
        <v>50568</v>
      </c>
      <c r="C9376" t="s">
        <v>610</v>
      </c>
    </row>
    <row r="9377" spans="2:3">
      <c r="B9377">
        <v>50006</v>
      </c>
      <c r="C9377" t="s">
        <v>612</v>
      </c>
    </row>
    <row r="9378" spans="2:3">
      <c r="B9378">
        <v>50313</v>
      </c>
      <c r="C9378" t="s">
        <v>193</v>
      </c>
    </row>
    <row r="9379" spans="2:3">
      <c r="B9379">
        <v>50001</v>
      </c>
      <c r="C9379" t="s">
        <v>200</v>
      </c>
    </row>
    <row r="9380" spans="2:3">
      <c r="B9380">
        <v>50006</v>
      </c>
      <c r="C9380" t="s">
        <v>612</v>
      </c>
    </row>
    <row r="9381" spans="2:3">
      <c r="B9381">
        <v>50001</v>
      </c>
      <c r="C9381" t="s">
        <v>200</v>
      </c>
    </row>
    <row r="9382" spans="2:3">
      <c r="B9382">
        <v>50006</v>
      </c>
      <c r="C9382" t="s">
        <v>612</v>
      </c>
    </row>
    <row r="9383" spans="2:3">
      <c r="B9383">
        <v>50577</v>
      </c>
      <c r="C9383" t="s">
        <v>587</v>
      </c>
    </row>
    <row r="9384" spans="2:3">
      <c r="B9384">
        <v>50001</v>
      </c>
      <c r="C9384" t="s">
        <v>200</v>
      </c>
    </row>
    <row r="9385" spans="2:3">
      <c r="B9385">
        <v>50006</v>
      </c>
      <c r="C9385" t="s">
        <v>612</v>
      </c>
    </row>
    <row r="9386" spans="2:3">
      <c r="B9386">
        <v>50313</v>
      </c>
      <c r="C9386" t="s">
        <v>193</v>
      </c>
    </row>
    <row r="9387" spans="2:3">
      <c r="B9387">
        <v>50001</v>
      </c>
      <c r="C9387" t="s">
        <v>200</v>
      </c>
    </row>
    <row r="9388" spans="2:3">
      <c r="B9388">
        <v>50573</v>
      </c>
      <c r="C9388" t="s">
        <v>611</v>
      </c>
    </row>
    <row r="9389" spans="2:3">
      <c r="B9389">
        <v>50006</v>
      </c>
      <c r="C9389" t="s">
        <v>612</v>
      </c>
    </row>
    <row r="9390" spans="2:3">
      <c r="B9390">
        <v>50313</v>
      </c>
      <c r="C9390" t="s">
        <v>193</v>
      </c>
    </row>
    <row r="9391" spans="2:3">
      <c r="B9391">
        <v>50001</v>
      </c>
      <c r="C9391" t="s">
        <v>200</v>
      </c>
    </row>
    <row r="9392" spans="2:3">
      <c r="B9392">
        <v>50689</v>
      </c>
      <c r="C9392" t="s">
        <v>849</v>
      </c>
    </row>
    <row r="9393" spans="2:3">
      <c r="B9393">
        <v>50001</v>
      </c>
      <c r="C9393" t="s">
        <v>200</v>
      </c>
    </row>
    <row r="9394" spans="2:3">
      <c r="B9394">
        <v>50001</v>
      </c>
      <c r="C9394" t="s">
        <v>200</v>
      </c>
    </row>
    <row r="9395" spans="2:3">
      <c r="B9395">
        <v>50001</v>
      </c>
      <c r="C9395" t="s">
        <v>200</v>
      </c>
    </row>
    <row r="9396" spans="2:3">
      <c r="B9396">
        <v>50001</v>
      </c>
      <c r="C9396" t="s">
        <v>200</v>
      </c>
    </row>
    <row r="9397" spans="2:3">
      <c r="B9397">
        <v>50001</v>
      </c>
      <c r="C9397" t="s">
        <v>200</v>
      </c>
    </row>
    <row r="9398" spans="2:3">
      <c r="B9398">
        <v>50001</v>
      </c>
      <c r="C9398" t="s">
        <v>200</v>
      </c>
    </row>
    <row r="9399" spans="2:3">
      <c r="B9399">
        <v>50001</v>
      </c>
      <c r="C9399" t="s">
        <v>200</v>
      </c>
    </row>
    <row r="9400" spans="2:3">
      <c r="B9400">
        <v>50350</v>
      </c>
      <c r="C9400" t="s">
        <v>566</v>
      </c>
    </row>
    <row r="9401" spans="2:3">
      <c r="B9401">
        <v>50001</v>
      </c>
      <c r="C9401" t="s">
        <v>200</v>
      </c>
    </row>
    <row r="9402" spans="2:3">
      <c r="B9402">
        <v>50001</v>
      </c>
      <c r="C9402" t="s">
        <v>200</v>
      </c>
    </row>
    <row r="9403" spans="2:3">
      <c r="B9403">
        <v>50001</v>
      </c>
      <c r="C9403" t="s">
        <v>200</v>
      </c>
    </row>
    <row r="9404" spans="2:3">
      <c r="B9404">
        <v>50001</v>
      </c>
      <c r="C9404" t="s">
        <v>200</v>
      </c>
    </row>
    <row r="9405" spans="2:3">
      <c r="B9405">
        <v>50001</v>
      </c>
      <c r="C9405" t="s">
        <v>200</v>
      </c>
    </row>
    <row r="9406" spans="2:3">
      <c r="B9406">
        <v>50683</v>
      </c>
      <c r="C9406" t="s">
        <v>595</v>
      </c>
    </row>
    <row r="9407" spans="2:3">
      <c r="B9407">
        <v>50001</v>
      </c>
      <c r="C9407" t="s">
        <v>200</v>
      </c>
    </row>
    <row r="9408" spans="2:3">
      <c r="B9408">
        <v>50001</v>
      </c>
      <c r="C9408" t="s">
        <v>200</v>
      </c>
    </row>
    <row r="9409" spans="2:3">
      <c r="B9409">
        <v>50689</v>
      </c>
      <c r="C9409" t="s">
        <v>849</v>
      </c>
    </row>
    <row r="9410" spans="2:3">
      <c r="B9410">
        <v>50313</v>
      </c>
      <c r="C9410" t="s">
        <v>193</v>
      </c>
    </row>
    <row r="9411" spans="2:3">
      <c r="B9411">
        <v>50001</v>
      </c>
      <c r="C9411" t="s">
        <v>200</v>
      </c>
    </row>
    <row r="9412" spans="2:3">
      <c r="B9412">
        <v>50001</v>
      </c>
      <c r="C9412" t="s">
        <v>200</v>
      </c>
    </row>
    <row r="9413" spans="2:3">
      <c r="B9413">
        <v>50350</v>
      </c>
      <c r="C9413" t="s">
        <v>566</v>
      </c>
    </row>
    <row r="9414" spans="2:3">
      <c r="B9414">
        <v>50573</v>
      </c>
      <c r="C9414" t="s">
        <v>611</v>
      </c>
    </row>
    <row r="9415" spans="2:3">
      <c r="B9415">
        <v>50001</v>
      </c>
      <c r="C9415" t="s">
        <v>200</v>
      </c>
    </row>
    <row r="9416" spans="2:3">
      <c r="B9416">
        <v>50330</v>
      </c>
      <c r="C9416" t="s">
        <v>562</v>
      </c>
    </row>
    <row r="9417" spans="2:3">
      <c r="B9417">
        <v>50350</v>
      </c>
      <c r="C9417" t="s">
        <v>566</v>
      </c>
    </row>
    <row r="9418" spans="2:3">
      <c r="B9418">
        <v>50568</v>
      </c>
      <c r="C9418" t="s">
        <v>610</v>
      </c>
    </row>
    <row r="9419" spans="2:3">
      <c r="B9419">
        <v>50001</v>
      </c>
      <c r="C9419" t="s">
        <v>200</v>
      </c>
    </row>
    <row r="9420" spans="2:3">
      <c r="B9420">
        <v>50001</v>
      </c>
      <c r="C9420" t="s">
        <v>200</v>
      </c>
    </row>
    <row r="9421" spans="2:3">
      <c r="B9421">
        <v>50001</v>
      </c>
      <c r="C9421" t="s">
        <v>200</v>
      </c>
    </row>
    <row r="9422" spans="2:3">
      <c r="B9422">
        <v>50001</v>
      </c>
      <c r="C9422" t="s">
        <v>200</v>
      </c>
    </row>
    <row r="9423" spans="2:3">
      <c r="B9423">
        <v>50313</v>
      </c>
      <c r="C9423" t="s">
        <v>193</v>
      </c>
    </row>
    <row r="9424" spans="2:3">
      <c r="B9424">
        <v>50001</v>
      </c>
      <c r="C9424" t="s">
        <v>200</v>
      </c>
    </row>
    <row r="9425" spans="2:3">
      <c r="B9425">
        <v>50001</v>
      </c>
      <c r="C9425" t="s">
        <v>200</v>
      </c>
    </row>
    <row r="9426" spans="2:3">
      <c r="B9426">
        <v>50350</v>
      </c>
      <c r="C9426" t="s">
        <v>566</v>
      </c>
    </row>
    <row r="9427" spans="2:3">
      <c r="B9427">
        <v>50001</v>
      </c>
      <c r="C9427" t="s">
        <v>200</v>
      </c>
    </row>
    <row r="9428" spans="2:3">
      <c r="B9428">
        <v>50689</v>
      </c>
      <c r="C9428" t="s">
        <v>849</v>
      </c>
    </row>
    <row r="9429" spans="2:3">
      <c r="B9429">
        <v>50313</v>
      </c>
      <c r="C9429" t="s">
        <v>193</v>
      </c>
    </row>
    <row r="9430" spans="2:3">
      <c r="B9430">
        <v>50001</v>
      </c>
      <c r="C9430" t="s">
        <v>200</v>
      </c>
    </row>
    <row r="9431" spans="2:3">
      <c r="B9431">
        <v>50001</v>
      </c>
      <c r="C9431" t="s">
        <v>200</v>
      </c>
    </row>
    <row r="9432" spans="2:3">
      <c r="B9432">
        <v>50313</v>
      </c>
      <c r="C9432" t="s">
        <v>193</v>
      </c>
    </row>
    <row r="9433" spans="2:3">
      <c r="B9433">
        <v>50006</v>
      </c>
      <c r="C9433" t="s">
        <v>612</v>
      </c>
    </row>
    <row r="9434" spans="2:3">
      <c r="B9434">
        <v>50568</v>
      </c>
      <c r="C9434" t="s">
        <v>610</v>
      </c>
    </row>
    <row r="9435" spans="2:3">
      <c r="B9435">
        <v>50001</v>
      </c>
      <c r="C9435" t="s">
        <v>200</v>
      </c>
    </row>
    <row r="9436" spans="2:3">
      <c r="B9436">
        <v>50001</v>
      </c>
      <c r="C9436" t="s">
        <v>200</v>
      </c>
    </row>
    <row r="9437" spans="2:3">
      <c r="B9437">
        <v>50313</v>
      </c>
      <c r="C9437" t="s">
        <v>193</v>
      </c>
    </row>
    <row r="9438" spans="2:3">
      <c r="B9438">
        <v>50001</v>
      </c>
      <c r="C9438" t="s">
        <v>200</v>
      </c>
    </row>
    <row r="9439" spans="2:3">
      <c r="B9439">
        <v>50001</v>
      </c>
      <c r="C9439" t="s">
        <v>200</v>
      </c>
    </row>
    <row r="9440" spans="2:3">
      <c r="B9440">
        <v>50001</v>
      </c>
      <c r="C9440" t="s">
        <v>200</v>
      </c>
    </row>
    <row r="9441" spans="2:3">
      <c r="B9441">
        <v>50001</v>
      </c>
      <c r="C9441" t="s">
        <v>200</v>
      </c>
    </row>
    <row r="9442" spans="2:3">
      <c r="B9442">
        <v>50006</v>
      </c>
      <c r="C9442" t="s">
        <v>612</v>
      </c>
    </row>
    <row r="9443" spans="2:3">
      <c r="B9443">
        <v>50001</v>
      </c>
      <c r="C9443" t="s">
        <v>200</v>
      </c>
    </row>
    <row r="9444" spans="2:3">
      <c r="B9444">
        <v>50313</v>
      </c>
      <c r="C9444" t="s">
        <v>193</v>
      </c>
    </row>
    <row r="9445" spans="2:3">
      <c r="B9445">
        <v>50001</v>
      </c>
      <c r="C9445" t="s">
        <v>200</v>
      </c>
    </row>
    <row r="9446" spans="2:3">
      <c r="B9446">
        <v>50001</v>
      </c>
      <c r="C9446" t="s">
        <v>200</v>
      </c>
    </row>
    <row r="9447" spans="2:3">
      <c r="B9447">
        <v>50313</v>
      </c>
      <c r="C9447" t="s">
        <v>193</v>
      </c>
    </row>
    <row r="9448" spans="2:3">
      <c r="B9448">
        <v>50001</v>
      </c>
      <c r="C9448" t="s">
        <v>200</v>
      </c>
    </row>
    <row r="9449" spans="2:3">
      <c r="B9449">
        <v>50006</v>
      </c>
      <c r="C9449" t="s">
        <v>612</v>
      </c>
    </row>
    <row r="9450" spans="2:3">
      <c r="B9450">
        <v>50001</v>
      </c>
      <c r="C9450" t="s">
        <v>200</v>
      </c>
    </row>
    <row r="9451" spans="2:3">
      <c r="B9451">
        <v>50001</v>
      </c>
      <c r="C9451" t="s">
        <v>200</v>
      </c>
    </row>
    <row r="9452" spans="2:3">
      <c r="B9452">
        <v>50689</v>
      </c>
      <c r="C9452" t="s">
        <v>849</v>
      </c>
    </row>
    <row r="9453" spans="2:3">
      <c r="B9453">
        <v>50001</v>
      </c>
      <c r="C9453" t="s">
        <v>200</v>
      </c>
    </row>
    <row r="9454" spans="2:3">
      <c r="B9454">
        <v>50006</v>
      </c>
      <c r="C9454" t="s">
        <v>612</v>
      </c>
    </row>
    <row r="9455" spans="2:3">
      <c r="B9455">
        <v>50689</v>
      </c>
      <c r="C9455" t="s">
        <v>849</v>
      </c>
    </row>
    <row r="9456" spans="2:3">
      <c r="B9456">
        <v>50006</v>
      </c>
      <c r="C9456" t="s">
        <v>612</v>
      </c>
    </row>
    <row r="9457" spans="2:3">
      <c r="B9457">
        <v>50001</v>
      </c>
      <c r="C9457" t="s">
        <v>200</v>
      </c>
    </row>
    <row r="9458" spans="2:3">
      <c r="B9458">
        <v>50006</v>
      </c>
      <c r="C9458" t="s">
        <v>612</v>
      </c>
    </row>
    <row r="9459" spans="2:3">
      <c r="B9459">
        <v>50313</v>
      </c>
      <c r="C9459" t="s">
        <v>193</v>
      </c>
    </row>
    <row r="9460" spans="2:3">
      <c r="B9460">
        <v>50450</v>
      </c>
      <c r="C9460" t="s">
        <v>582</v>
      </c>
    </row>
    <row r="9461" spans="2:3">
      <c r="B9461">
        <v>50450</v>
      </c>
      <c r="C9461" t="s">
        <v>582</v>
      </c>
    </row>
    <row r="9462" spans="2:3">
      <c r="B9462">
        <v>50450</v>
      </c>
      <c r="C9462" t="s">
        <v>582</v>
      </c>
    </row>
    <row r="9463" spans="2:3">
      <c r="B9463">
        <v>50313</v>
      </c>
      <c r="C9463" t="s">
        <v>193</v>
      </c>
    </row>
    <row r="9464" spans="2:3">
      <c r="B9464">
        <v>50450</v>
      </c>
      <c r="C9464" t="s">
        <v>582</v>
      </c>
    </row>
    <row r="9465" spans="2:3">
      <c r="B9465">
        <v>50313</v>
      </c>
      <c r="C9465" t="s">
        <v>193</v>
      </c>
    </row>
    <row r="9466" spans="2:3">
      <c r="B9466">
        <v>50313</v>
      </c>
      <c r="C9466" t="s">
        <v>193</v>
      </c>
    </row>
    <row r="9467" spans="2:3">
      <c r="B9467">
        <v>50001</v>
      </c>
      <c r="C9467" t="s">
        <v>200</v>
      </c>
    </row>
    <row r="9468" spans="2:3">
      <c r="B9468">
        <v>50689</v>
      </c>
      <c r="C9468" t="s">
        <v>849</v>
      </c>
    </row>
    <row r="9469" spans="2:3">
      <c r="B9469">
        <v>50606</v>
      </c>
      <c r="C9469" t="s">
        <v>197</v>
      </c>
    </row>
    <row r="9470" spans="2:3">
      <c r="B9470">
        <v>50313</v>
      </c>
      <c r="C9470" t="s">
        <v>193</v>
      </c>
    </row>
    <row r="9471" spans="2:3">
      <c r="B9471">
        <v>50001</v>
      </c>
      <c r="C9471" t="s">
        <v>200</v>
      </c>
    </row>
    <row r="9472" spans="2:3">
      <c r="B9472">
        <v>50001</v>
      </c>
      <c r="C9472" t="s">
        <v>200</v>
      </c>
    </row>
    <row r="9473" spans="2:3">
      <c r="B9473">
        <v>50006</v>
      </c>
      <c r="C9473" t="s">
        <v>612</v>
      </c>
    </row>
    <row r="9474" spans="2:3">
      <c r="B9474">
        <v>50001</v>
      </c>
      <c r="C9474" t="s">
        <v>200</v>
      </c>
    </row>
    <row r="9475" spans="2:3">
      <c r="B9475">
        <v>50001</v>
      </c>
      <c r="C9475" t="s">
        <v>200</v>
      </c>
    </row>
    <row r="9476" spans="2:3">
      <c r="B9476">
        <v>50313</v>
      </c>
      <c r="C9476" t="s">
        <v>193</v>
      </c>
    </row>
    <row r="9477" spans="2:3">
      <c r="B9477">
        <v>50110</v>
      </c>
      <c r="C9477" t="s">
        <v>850</v>
      </c>
    </row>
    <row r="9478" spans="2:3">
      <c r="B9478">
        <v>50001</v>
      </c>
      <c r="C9478" t="s">
        <v>200</v>
      </c>
    </row>
    <row r="9479" spans="2:3">
      <c r="B9479">
        <v>50350</v>
      </c>
      <c r="C9479" t="s">
        <v>566</v>
      </c>
    </row>
    <row r="9480" spans="2:3">
      <c r="B9480">
        <v>50325</v>
      </c>
      <c r="C9480" t="s">
        <v>851</v>
      </c>
    </row>
    <row r="9481" spans="2:3">
      <c r="B9481">
        <v>50325</v>
      </c>
      <c r="C9481" t="s">
        <v>851</v>
      </c>
    </row>
    <row r="9482" spans="2:3">
      <c r="B9482">
        <v>50001</v>
      </c>
      <c r="C9482" t="s">
        <v>200</v>
      </c>
    </row>
    <row r="9483" spans="2:3">
      <c r="B9483">
        <v>50001</v>
      </c>
      <c r="C9483" t="s">
        <v>200</v>
      </c>
    </row>
    <row r="9484" spans="2:3">
      <c r="B9484">
        <v>50001</v>
      </c>
      <c r="C9484" t="s">
        <v>200</v>
      </c>
    </row>
    <row r="9485" spans="2:3">
      <c r="B9485">
        <v>50325</v>
      </c>
      <c r="C9485" t="s">
        <v>851</v>
      </c>
    </row>
    <row r="9486" spans="2:3">
      <c r="B9486">
        <v>50325</v>
      </c>
      <c r="C9486" t="s">
        <v>851</v>
      </c>
    </row>
    <row r="9487" spans="2:3">
      <c r="B9487">
        <v>50313</v>
      </c>
      <c r="C9487" t="s">
        <v>193</v>
      </c>
    </row>
    <row r="9488" spans="2:3">
      <c r="B9488">
        <v>50573</v>
      </c>
      <c r="C9488" t="s">
        <v>611</v>
      </c>
    </row>
    <row r="9489" spans="2:3">
      <c r="B9489">
        <v>50313</v>
      </c>
      <c r="C9489" t="s">
        <v>193</v>
      </c>
    </row>
    <row r="9490" spans="2:3">
      <c r="B9490">
        <v>50001</v>
      </c>
      <c r="C9490" t="s">
        <v>200</v>
      </c>
    </row>
    <row r="9491" spans="2:3">
      <c r="B9491">
        <v>50573</v>
      </c>
      <c r="C9491" t="s">
        <v>611</v>
      </c>
    </row>
    <row r="9492" spans="2:3">
      <c r="B9492">
        <v>50001</v>
      </c>
      <c r="C9492" t="s">
        <v>200</v>
      </c>
    </row>
    <row r="9493" spans="2:3">
      <c r="B9493">
        <v>50001</v>
      </c>
      <c r="C9493" t="s">
        <v>200</v>
      </c>
    </row>
    <row r="9494" spans="2:3">
      <c r="B9494">
        <v>50350</v>
      </c>
      <c r="C9494" t="s">
        <v>566</v>
      </c>
    </row>
    <row r="9495" spans="2:3">
      <c r="B9495">
        <v>50001</v>
      </c>
      <c r="C9495" t="s">
        <v>200</v>
      </c>
    </row>
    <row r="9496" spans="2:3">
      <c r="B9496">
        <v>50001</v>
      </c>
      <c r="C9496" t="s">
        <v>200</v>
      </c>
    </row>
    <row r="9497" spans="2:3">
      <c r="B9497">
        <v>50001</v>
      </c>
      <c r="C9497" t="s">
        <v>200</v>
      </c>
    </row>
    <row r="9498" spans="2:3">
      <c r="B9498">
        <v>50001</v>
      </c>
      <c r="C9498" t="s">
        <v>200</v>
      </c>
    </row>
    <row r="9499" spans="2:3">
      <c r="B9499">
        <v>50001</v>
      </c>
      <c r="C9499" t="s">
        <v>200</v>
      </c>
    </row>
    <row r="9500" spans="2:3">
      <c r="B9500">
        <v>50001</v>
      </c>
      <c r="C9500" t="s">
        <v>200</v>
      </c>
    </row>
    <row r="9501" spans="2:3">
      <c r="B9501">
        <v>50001</v>
      </c>
      <c r="C9501" t="s">
        <v>200</v>
      </c>
    </row>
    <row r="9502" spans="2:3">
      <c r="B9502">
        <v>50573</v>
      </c>
      <c r="C9502" t="s">
        <v>611</v>
      </c>
    </row>
    <row r="9503" spans="2:3">
      <c r="B9503">
        <v>50001</v>
      </c>
      <c r="C9503" t="s">
        <v>200</v>
      </c>
    </row>
    <row r="9504" spans="2:3">
      <c r="B9504">
        <v>50001</v>
      </c>
      <c r="C9504" t="s">
        <v>200</v>
      </c>
    </row>
    <row r="9505" spans="2:3">
      <c r="B9505">
        <v>50001</v>
      </c>
      <c r="C9505" t="s">
        <v>200</v>
      </c>
    </row>
    <row r="9506" spans="2:3">
      <c r="B9506">
        <v>50573</v>
      </c>
      <c r="C9506" t="s">
        <v>611</v>
      </c>
    </row>
    <row r="9507" spans="2:3">
      <c r="B9507">
        <v>50001</v>
      </c>
      <c r="C9507" t="s">
        <v>200</v>
      </c>
    </row>
    <row r="9508" spans="2:3">
      <c r="B9508">
        <v>50006</v>
      </c>
      <c r="C9508" t="s">
        <v>612</v>
      </c>
    </row>
    <row r="9509" spans="2:3">
      <c r="B9509">
        <v>50001</v>
      </c>
      <c r="C9509" t="s">
        <v>200</v>
      </c>
    </row>
    <row r="9510" spans="2:3">
      <c r="B9510">
        <v>50313</v>
      </c>
      <c r="C9510" t="s">
        <v>193</v>
      </c>
    </row>
    <row r="9511" spans="2:3">
      <c r="B9511">
        <v>50001</v>
      </c>
      <c r="C9511" t="s">
        <v>200</v>
      </c>
    </row>
    <row r="9512" spans="2:3">
      <c r="B9512">
        <v>50006</v>
      </c>
      <c r="C9512" t="s">
        <v>612</v>
      </c>
    </row>
    <row r="9513" spans="2:3">
      <c r="B9513">
        <v>50001</v>
      </c>
      <c r="C9513" t="s">
        <v>200</v>
      </c>
    </row>
    <row r="9514" spans="2:3">
      <c r="B9514">
        <v>50001</v>
      </c>
      <c r="C9514" t="s">
        <v>200</v>
      </c>
    </row>
    <row r="9515" spans="2:3">
      <c r="B9515">
        <v>50001</v>
      </c>
      <c r="C9515" t="s">
        <v>200</v>
      </c>
    </row>
    <row r="9516" spans="2:3">
      <c r="B9516">
        <v>50001</v>
      </c>
      <c r="C9516" t="s">
        <v>200</v>
      </c>
    </row>
    <row r="9517" spans="2:3">
      <c r="B9517">
        <v>50313</v>
      </c>
      <c r="C9517" t="s">
        <v>193</v>
      </c>
    </row>
    <row r="9518" spans="2:3">
      <c r="B9518">
        <v>50006</v>
      </c>
      <c r="C9518" t="s">
        <v>612</v>
      </c>
    </row>
    <row r="9519" spans="2:3">
      <c r="B9519">
        <v>50001</v>
      </c>
      <c r="C9519" t="s">
        <v>200</v>
      </c>
    </row>
    <row r="9520" spans="2:3">
      <c r="B9520">
        <v>50001</v>
      </c>
      <c r="C9520" t="s">
        <v>200</v>
      </c>
    </row>
    <row r="9521" spans="2:3">
      <c r="B9521">
        <v>50001</v>
      </c>
      <c r="C9521" t="s">
        <v>200</v>
      </c>
    </row>
    <row r="9522" spans="2:3">
      <c r="B9522">
        <v>50001</v>
      </c>
      <c r="C9522" t="s">
        <v>200</v>
      </c>
    </row>
    <row r="9523" spans="2:3">
      <c r="B9523">
        <v>50313</v>
      </c>
      <c r="C9523" t="s">
        <v>193</v>
      </c>
    </row>
    <row r="9524" spans="2:3">
      <c r="B9524">
        <v>50001</v>
      </c>
      <c r="C9524" t="s">
        <v>200</v>
      </c>
    </row>
    <row r="9525" spans="2:3">
      <c r="B9525">
        <v>50001</v>
      </c>
      <c r="C9525" t="s">
        <v>200</v>
      </c>
    </row>
    <row r="9526" spans="2:3">
      <c r="B9526">
        <v>50689</v>
      </c>
      <c r="C9526" t="s">
        <v>849</v>
      </c>
    </row>
    <row r="9527" spans="2:3">
      <c r="B9527">
        <v>50001</v>
      </c>
      <c r="C9527" t="s">
        <v>200</v>
      </c>
    </row>
    <row r="9528" spans="2:3">
      <c r="B9528">
        <v>50001</v>
      </c>
      <c r="C9528" t="s">
        <v>200</v>
      </c>
    </row>
    <row r="9529" spans="2:3">
      <c r="B9529">
        <v>50313</v>
      </c>
      <c r="C9529" t="s">
        <v>193</v>
      </c>
    </row>
    <row r="9530" spans="2:3">
      <c r="B9530">
        <v>50110</v>
      </c>
      <c r="C9530" t="s">
        <v>850</v>
      </c>
    </row>
    <row r="9531" spans="2:3">
      <c r="B9531">
        <v>50006</v>
      </c>
      <c r="C9531" t="s">
        <v>612</v>
      </c>
    </row>
    <row r="9532" spans="2:3">
      <c r="B9532">
        <v>50001</v>
      </c>
      <c r="C9532" t="s">
        <v>200</v>
      </c>
    </row>
    <row r="9533" spans="2:3">
      <c r="B9533">
        <v>50001</v>
      </c>
      <c r="C9533" t="s">
        <v>200</v>
      </c>
    </row>
    <row r="9534" spans="2:3">
      <c r="B9534">
        <v>50001</v>
      </c>
      <c r="C9534" t="s">
        <v>200</v>
      </c>
    </row>
    <row r="9535" spans="2:3">
      <c r="B9535">
        <v>50001</v>
      </c>
      <c r="C9535" t="s">
        <v>200</v>
      </c>
    </row>
    <row r="9536" spans="2:3">
      <c r="B9536">
        <v>50568</v>
      </c>
      <c r="C9536" t="s">
        <v>610</v>
      </c>
    </row>
    <row r="9537" spans="2:3">
      <c r="B9537">
        <v>50001</v>
      </c>
      <c r="C9537" t="s">
        <v>200</v>
      </c>
    </row>
    <row r="9538" spans="2:3">
      <c r="B9538">
        <v>50287</v>
      </c>
      <c r="C9538" t="s">
        <v>371</v>
      </c>
    </row>
    <row r="9539" spans="2:3">
      <c r="B9539">
        <v>50689</v>
      </c>
      <c r="C9539" t="s">
        <v>849</v>
      </c>
    </row>
    <row r="9540" spans="2:3">
      <c r="B9540">
        <v>50568</v>
      </c>
      <c r="C9540" t="s">
        <v>610</v>
      </c>
    </row>
    <row r="9541" spans="2:3">
      <c r="B9541">
        <v>50001</v>
      </c>
      <c r="C9541" t="s">
        <v>200</v>
      </c>
    </row>
    <row r="9542" spans="2:3">
      <c r="B9542">
        <v>50573</v>
      </c>
      <c r="C9542" t="s">
        <v>611</v>
      </c>
    </row>
    <row r="9543" spans="2:3">
      <c r="B9543">
        <v>50001</v>
      </c>
      <c r="C9543" t="s">
        <v>200</v>
      </c>
    </row>
    <row r="9544" spans="2:3">
      <c r="B9544">
        <v>50001</v>
      </c>
      <c r="C9544" t="s">
        <v>200</v>
      </c>
    </row>
    <row r="9545" spans="2:3">
      <c r="B9545">
        <v>50001</v>
      </c>
      <c r="C9545" t="s">
        <v>200</v>
      </c>
    </row>
    <row r="9546" spans="2:3">
      <c r="B9546">
        <v>50001</v>
      </c>
      <c r="C9546" t="s">
        <v>200</v>
      </c>
    </row>
    <row r="9547" spans="2:3">
      <c r="B9547">
        <v>50001</v>
      </c>
      <c r="C9547" t="s">
        <v>200</v>
      </c>
    </row>
    <row r="9548" spans="2:3">
      <c r="B9548">
        <v>50006</v>
      </c>
      <c r="C9548" t="s">
        <v>612</v>
      </c>
    </row>
    <row r="9549" spans="2:3">
      <c r="B9549">
        <v>50006</v>
      </c>
      <c r="C9549" t="s">
        <v>612</v>
      </c>
    </row>
    <row r="9550" spans="2:3">
      <c r="B9550">
        <v>50001</v>
      </c>
      <c r="C9550" t="s">
        <v>200</v>
      </c>
    </row>
    <row r="9551" spans="2:3">
      <c r="B9551">
        <v>50001</v>
      </c>
      <c r="C9551" t="s">
        <v>200</v>
      </c>
    </row>
    <row r="9552" spans="2:3">
      <c r="B9552">
        <v>50001</v>
      </c>
      <c r="C9552" t="s">
        <v>200</v>
      </c>
    </row>
    <row r="9553" spans="2:3">
      <c r="B9553">
        <v>50001</v>
      </c>
      <c r="C9553" t="s">
        <v>200</v>
      </c>
    </row>
    <row r="9554" spans="2:3">
      <c r="B9554">
        <v>50313</v>
      </c>
      <c r="C9554" t="s">
        <v>193</v>
      </c>
    </row>
    <row r="9555" spans="2:3">
      <c r="B9555">
        <v>50001</v>
      </c>
      <c r="C9555" t="s">
        <v>200</v>
      </c>
    </row>
    <row r="9556" spans="2:3">
      <c r="B9556">
        <v>50313</v>
      </c>
      <c r="C9556" t="s">
        <v>193</v>
      </c>
    </row>
    <row r="9557" spans="2:3">
      <c r="B9557">
        <v>50001</v>
      </c>
      <c r="C9557" t="s">
        <v>200</v>
      </c>
    </row>
    <row r="9558" spans="2:3">
      <c r="B9558">
        <v>50006</v>
      </c>
      <c r="C9558" t="s">
        <v>612</v>
      </c>
    </row>
    <row r="9559" spans="2:3">
      <c r="B9559">
        <v>50001</v>
      </c>
      <c r="C9559" t="s">
        <v>200</v>
      </c>
    </row>
    <row r="9560" spans="2:3">
      <c r="B9560">
        <v>50001</v>
      </c>
      <c r="C9560" t="s">
        <v>200</v>
      </c>
    </row>
    <row r="9561" spans="2:3">
      <c r="B9561">
        <v>50001</v>
      </c>
      <c r="C9561" t="s">
        <v>200</v>
      </c>
    </row>
    <row r="9562" spans="2:3">
      <c r="B9562">
        <v>50001</v>
      </c>
      <c r="C9562" t="s">
        <v>200</v>
      </c>
    </row>
    <row r="9563" spans="2:3">
      <c r="B9563">
        <v>50006</v>
      </c>
      <c r="C9563" t="s">
        <v>612</v>
      </c>
    </row>
    <row r="9564" spans="2:3">
      <c r="B9564">
        <v>50001</v>
      </c>
      <c r="C9564" t="s">
        <v>200</v>
      </c>
    </row>
    <row r="9565" spans="2:3">
      <c r="B9565">
        <v>50001</v>
      </c>
      <c r="C9565" t="s">
        <v>200</v>
      </c>
    </row>
    <row r="9566" spans="2:3">
      <c r="B9566">
        <v>50006</v>
      </c>
      <c r="C9566" t="s">
        <v>612</v>
      </c>
    </row>
    <row r="9567" spans="2:3">
      <c r="B9567">
        <v>50001</v>
      </c>
      <c r="C9567" t="s">
        <v>200</v>
      </c>
    </row>
    <row r="9568" spans="2:3">
      <c r="B9568">
        <v>50001</v>
      </c>
      <c r="C9568" t="s">
        <v>200</v>
      </c>
    </row>
    <row r="9569" spans="2:3">
      <c r="B9569">
        <v>50001</v>
      </c>
      <c r="C9569" t="s">
        <v>200</v>
      </c>
    </row>
    <row r="9570" spans="2:3">
      <c r="B9570">
        <v>50001</v>
      </c>
      <c r="C9570" t="s">
        <v>200</v>
      </c>
    </row>
    <row r="9571" spans="2:3">
      <c r="B9571">
        <v>50001</v>
      </c>
      <c r="C9571" t="s">
        <v>200</v>
      </c>
    </row>
    <row r="9572" spans="2:3">
      <c r="B9572">
        <v>50313</v>
      </c>
      <c r="C9572" t="s">
        <v>193</v>
      </c>
    </row>
    <row r="9573" spans="2:3">
      <c r="B9573">
        <v>50110</v>
      </c>
      <c r="C9573" t="s">
        <v>850</v>
      </c>
    </row>
    <row r="9574" spans="2:3">
      <c r="B9574">
        <v>50001</v>
      </c>
      <c r="C9574" t="s">
        <v>200</v>
      </c>
    </row>
    <row r="9575" spans="2:3">
      <c r="B9575">
        <v>50313</v>
      </c>
      <c r="C9575" t="s">
        <v>193</v>
      </c>
    </row>
    <row r="9576" spans="2:3">
      <c r="B9576">
        <v>50001</v>
      </c>
      <c r="C9576" t="s">
        <v>200</v>
      </c>
    </row>
    <row r="9577" spans="2:3">
      <c r="B9577">
        <v>50313</v>
      </c>
      <c r="C9577" t="s">
        <v>193</v>
      </c>
    </row>
    <row r="9578" spans="2:3">
      <c r="B9578">
        <v>50001</v>
      </c>
      <c r="C9578" t="s">
        <v>200</v>
      </c>
    </row>
    <row r="9579" spans="2:3">
      <c r="B9579">
        <v>50006</v>
      </c>
      <c r="C9579" t="s">
        <v>612</v>
      </c>
    </row>
    <row r="9580" spans="2:3">
      <c r="B9580">
        <v>50001</v>
      </c>
      <c r="C9580" t="s">
        <v>200</v>
      </c>
    </row>
    <row r="9581" spans="2:3">
      <c r="B9581">
        <v>50001</v>
      </c>
      <c r="C9581" t="s">
        <v>200</v>
      </c>
    </row>
    <row r="9582" spans="2:3">
      <c r="B9582">
        <v>50001</v>
      </c>
      <c r="C9582" t="s">
        <v>200</v>
      </c>
    </row>
    <row r="9583" spans="2:3">
      <c r="B9583">
        <v>50001</v>
      </c>
      <c r="C9583" t="s">
        <v>200</v>
      </c>
    </row>
    <row r="9584" spans="2:3">
      <c r="B9584">
        <v>50001</v>
      </c>
      <c r="C9584" t="s">
        <v>200</v>
      </c>
    </row>
    <row r="9585" spans="2:3">
      <c r="B9585">
        <v>50606</v>
      </c>
      <c r="C9585" t="s">
        <v>197</v>
      </c>
    </row>
    <row r="9586" spans="2:3">
      <c r="B9586">
        <v>50001</v>
      </c>
      <c r="C9586" t="s">
        <v>200</v>
      </c>
    </row>
    <row r="9587" spans="2:3">
      <c r="B9587">
        <v>50006</v>
      </c>
      <c r="C9587" t="s">
        <v>612</v>
      </c>
    </row>
    <row r="9588" spans="2:3">
      <c r="B9588">
        <v>50001</v>
      </c>
      <c r="C9588" t="s">
        <v>200</v>
      </c>
    </row>
    <row r="9589" spans="2:3">
      <c r="B9589">
        <v>50606</v>
      </c>
      <c r="C9589" t="s">
        <v>197</v>
      </c>
    </row>
    <row r="9590" spans="2:3">
      <c r="B9590">
        <v>50001</v>
      </c>
      <c r="C9590" t="s">
        <v>200</v>
      </c>
    </row>
    <row r="9591" spans="2:3">
      <c r="B9591">
        <v>50568</v>
      </c>
      <c r="C9591" t="s">
        <v>610</v>
      </c>
    </row>
    <row r="9592" spans="2:3">
      <c r="B9592">
        <v>50001</v>
      </c>
      <c r="C9592" t="s">
        <v>200</v>
      </c>
    </row>
    <row r="9593" spans="2:3">
      <c r="B9593">
        <v>50001</v>
      </c>
      <c r="C9593" t="s">
        <v>200</v>
      </c>
    </row>
    <row r="9594" spans="2:3">
      <c r="B9594">
        <v>50001</v>
      </c>
      <c r="C9594" t="s">
        <v>200</v>
      </c>
    </row>
    <row r="9595" spans="2:3">
      <c r="B9595">
        <v>50001</v>
      </c>
      <c r="C9595" t="s">
        <v>200</v>
      </c>
    </row>
    <row r="9596" spans="2:3">
      <c r="B9596">
        <v>50001</v>
      </c>
      <c r="C9596" t="s">
        <v>200</v>
      </c>
    </row>
    <row r="9597" spans="2:3">
      <c r="B9597">
        <v>50313</v>
      </c>
      <c r="C9597" t="s">
        <v>193</v>
      </c>
    </row>
    <row r="9598" spans="2:3">
      <c r="B9598">
        <v>50001</v>
      </c>
      <c r="C9598" t="s">
        <v>200</v>
      </c>
    </row>
    <row r="9599" spans="2:3">
      <c r="B9599">
        <v>50006</v>
      </c>
      <c r="C9599" t="s">
        <v>612</v>
      </c>
    </row>
    <row r="9600" spans="2:3">
      <c r="B9600">
        <v>50313</v>
      </c>
      <c r="C9600" t="s">
        <v>193</v>
      </c>
    </row>
    <row r="9601" spans="2:3">
      <c r="B9601">
        <v>50001</v>
      </c>
      <c r="C9601" t="s">
        <v>200</v>
      </c>
    </row>
    <row r="9602" spans="2:3">
      <c r="B9602">
        <v>50001</v>
      </c>
      <c r="C9602" t="s">
        <v>200</v>
      </c>
    </row>
    <row r="9603" spans="2:3">
      <c r="B9603">
        <v>50606</v>
      </c>
      <c r="C9603" t="s">
        <v>197</v>
      </c>
    </row>
    <row r="9604" spans="2:3">
      <c r="B9604">
        <v>50001</v>
      </c>
      <c r="C9604" t="s">
        <v>200</v>
      </c>
    </row>
    <row r="9605" spans="2:3">
      <c r="B9605">
        <v>50689</v>
      </c>
      <c r="C9605" t="s">
        <v>849</v>
      </c>
    </row>
    <row r="9606" spans="2:3">
      <c r="B9606">
        <v>50001</v>
      </c>
      <c r="C9606" t="s">
        <v>200</v>
      </c>
    </row>
    <row r="9607" spans="2:3">
      <c r="B9607">
        <v>50001</v>
      </c>
      <c r="C9607" t="s">
        <v>200</v>
      </c>
    </row>
    <row r="9608" spans="2:3">
      <c r="B9608">
        <v>50689</v>
      </c>
      <c r="C9608" t="s">
        <v>849</v>
      </c>
    </row>
    <row r="9609" spans="2:3">
      <c r="B9609">
        <v>50313</v>
      </c>
      <c r="C9609" t="s">
        <v>193</v>
      </c>
    </row>
    <row r="9610" spans="2:3">
      <c r="B9610">
        <v>50001</v>
      </c>
      <c r="C9610" t="s">
        <v>200</v>
      </c>
    </row>
    <row r="9611" spans="2:3">
      <c r="B9611">
        <v>50001</v>
      </c>
      <c r="C9611" t="s">
        <v>200</v>
      </c>
    </row>
    <row r="9612" spans="2:3">
      <c r="B9612">
        <v>50001</v>
      </c>
      <c r="C9612" t="s">
        <v>200</v>
      </c>
    </row>
    <row r="9613" spans="2:3">
      <c r="B9613">
        <v>50001</v>
      </c>
      <c r="C9613" t="s">
        <v>200</v>
      </c>
    </row>
    <row r="9614" spans="2:3">
      <c r="B9614">
        <v>50450</v>
      </c>
      <c r="C9614" t="s">
        <v>582</v>
      </c>
    </row>
    <row r="9615" spans="2:3">
      <c r="B9615">
        <v>50001</v>
      </c>
      <c r="C9615" t="s">
        <v>200</v>
      </c>
    </row>
    <row r="9616" spans="2:3">
      <c r="B9616">
        <v>50001</v>
      </c>
      <c r="C9616" t="s">
        <v>200</v>
      </c>
    </row>
    <row r="9617" spans="2:3">
      <c r="B9617">
        <v>50568</v>
      </c>
      <c r="C9617" t="s">
        <v>610</v>
      </c>
    </row>
    <row r="9618" spans="2:3">
      <c r="B9618">
        <v>50001</v>
      </c>
      <c r="C9618" t="s">
        <v>200</v>
      </c>
    </row>
    <row r="9619" spans="2:3">
      <c r="B9619">
        <v>50001</v>
      </c>
      <c r="C9619" t="s">
        <v>200</v>
      </c>
    </row>
    <row r="9620" spans="2:3">
      <c r="B9620">
        <v>50001</v>
      </c>
      <c r="C9620" t="s">
        <v>200</v>
      </c>
    </row>
    <row r="9621" spans="2:3">
      <c r="B9621">
        <v>50001</v>
      </c>
      <c r="C9621" t="s">
        <v>200</v>
      </c>
    </row>
    <row r="9622" spans="2:3">
      <c r="B9622">
        <v>50001</v>
      </c>
      <c r="C9622" t="s">
        <v>200</v>
      </c>
    </row>
    <row r="9623" spans="2:3">
      <c r="B9623">
        <v>50001</v>
      </c>
      <c r="C9623" t="s">
        <v>200</v>
      </c>
    </row>
    <row r="9624" spans="2:3">
      <c r="B9624">
        <v>50568</v>
      </c>
      <c r="C9624" t="s">
        <v>610</v>
      </c>
    </row>
    <row r="9625" spans="2:3">
      <c r="B9625">
        <v>50001</v>
      </c>
      <c r="C9625" t="s">
        <v>200</v>
      </c>
    </row>
    <row r="9626" spans="2:3">
      <c r="B9626">
        <v>50001</v>
      </c>
      <c r="C9626" t="s">
        <v>200</v>
      </c>
    </row>
    <row r="9627" spans="2:3">
      <c r="B9627">
        <v>50001</v>
      </c>
      <c r="C9627" t="s">
        <v>200</v>
      </c>
    </row>
    <row r="9628" spans="2:3">
      <c r="B9628">
        <v>50001</v>
      </c>
      <c r="C9628" t="s">
        <v>200</v>
      </c>
    </row>
    <row r="9629" spans="2:3">
      <c r="B9629">
        <v>50001</v>
      </c>
      <c r="C9629" t="s">
        <v>200</v>
      </c>
    </row>
    <row r="9630" spans="2:3">
      <c r="B9630">
        <v>50313</v>
      </c>
      <c r="C9630" t="s">
        <v>193</v>
      </c>
    </row>
    <row r="9631" spans="2:3">
      <c r="B9631">
        <v>50001</v>
      </c>
      <c r="C9631" t="s">
        <v>200</v>
      </c>
    </row>
    <row r="9632" spans="2:3">
      <c r="B9632">
        <v>50001</v>
      </c>
      <c r="C9632" t="s">
        <v>200</v>
      </c>
    </row>
    <row r="9633" spans="2:3">
      <c r="B9633">
        <v>50001</v>
      </c>
      <c r="C9633" t="s">
        <v>200</v>
      </c>
    </row>
    <row r="9634" spans="2:3">
      <c r="B9634">
        <v>50313</v>
      </c>
      <c r="C9634" t="s">
        <v>193</v>
      </c>
    </row>
    <row r="9635" spans="2:3">
      <c r="B9635">
        <v>50006</v>
      </c>
      <c r="C9635" t="s">
        <v>612</v>
      </c>
    </row>
    <row r="9636" spans="2:3">
      <c r="B9636">
        <v>50006</v>
      </c>
      <c r="C9636" t="s">
        <v>612</v>
      </c>
    </row>
    <row r="9637" spans="2:3">
      <c r="B9637">
        <v>50150</v>
      </c>
      <c r="C9637" t="s">
        <v>343</v>
      </c>
    </row>
    <row r="9638" spans="2:3">
      <c r="B9638">
        <v>50001</v>
      </c>
      <c r="C9638" t="s">
        <v>200</v>
      </c>
    </row>
    <row r="9639" spans="2:3">
      <c r="B9639">
        <v>50001</v>
      </c>
      <c r="C9639" t="s">
        <v>200</v>
      </c>
    </row>
    <row r="9640" spans="2:3">
      <c r="B9640">
        <v>50313</v>
      </c>
      <c r="C9640" t="s">
        <v>193</v>
      </c>
    </row>
    <row r="9641" spans="2:3">
      <c r="B9641">
        <v>50001</v>
      </c>
      <c r="C9641" t="s">
        <v>200</v>
      </c>
    </row>
    <row r="9642" spans="2:3">
      <c r="B9642">
        <v>50001</v>
      </c>
      <c r="C9642" t="s">
        <v>200</v>
      </c>
    </row>
    <row r="9643" spans="2:3">
      <c r="B9643">
        <v>50001</v>
      </c>
      <c r="C9643" t="s">
        <v>200</v>
      </c>
    </row>
    <row r="9644" spans="2:3">
      <c r="B9644">
        <v>50001</v>
      </c>
      <c r="C9644" t="s">
        <v>200</v>
      </c>
    </row>
    <row r="9645" spans="2:3">
      <c r="B9645">
        <v>50001</v>
      </c>
      <c r="C9645" t="s">
        <v>200</v>
      </c>
    </row>
    <row r="9646" spans="2:3">
      <c r="B9646">
        <v>50001</v>
      </c>
      <c r="C9646" t="s">
        <v>200</v>
      </c>
    </row>
    <row r="9647" spans="2:3">
      <c r="B9647">
        <v>50001</v>
      </c>
      <c r="C9647" t="s">
        <v>200</v>
      </c>
    </row>
    <row r="9648" spans="2:3">
      <c r="B9648">
        <v>50001</v>
      </c>
      <c r="C9648" t="s">
        <v>200</v>
      </c>
    </row>
    <row r="9649" spans="2:3">
      <c r="B9649">
        <v>50001</v>
      </c>
      <c r="C9649" t="s">
        <v>200</v>
      </c>
    </row>
    <row r="9650" spans="2:3">
      <c r="B9650">
        <v>50006</v>
      </c>
      <c r="C9650" t="s">
        <v>612</v>
      </c>
    </row>
    <row r="9651" spans="2:3">
      <c r="B9651">
        <v>50001</v>
      </c>
      <c r="C9651" t="s">
        <v>200</v>
      </c>
    </row>
    <row r="9652" spans="2:3">
      <c r="B9652">
        <v>50001</v>
      </c>
      <c r="C9652" t="s">
        <v>200</v>
      </c>
    </row>
    <row r="9653" spans="2:3">
      <c r="B9653">
        <v>50001</v>
      </c>
      <c r="C9653" t="s">
        <v>200</v>
      </c>
    </row>
    <row r="9654" spans="2:3">
      <c r="B9654">
        <v>50001</v>
      </c>
      <c r="C9654" t="s">
        <v>200</v>
      </c>
    </row>
    <row r="9655" spans="2:3">
      <c r="B9655">
        <v>50001</v>
      </c>
      <c r="C9655" t="s">
        <v>200</v>
      </c>
    </row>
    <row r="9656" spans="2:3">
      <c r="B9656">
        <v>50001</v>
      </c>
      <c r="C9656" t="s">
        <v>200</v>
      </c>
    </row>
    <row r="9657" spans="2:3">
      <c r="B9657">
        <v>50001</v>
      </c>
      <c r="C9657" t="s">
        <v>200</v>
      </c>
    </row>
    <row r="9658" spans="2:3">
      <c r="B9658">
        <v>50001</v>
      </c>
      <c r="C9658" t="s">
        <v>200</v>
      </c>
    </row>
    <row r="9659" spans="2:3">
      <c r="B9659">
        <v>50006</v>
      </c>
      <c r="C9659" t="s">
        <v>612</v>
      </c>
    </row>
    <row r="9660" spans="2:3">
      <c r="B9660">
        <v>50001</v>
      </c>
      <c r="C9660" t="s">
        <v>200</v>
      </c>
    </row>
    <row r="9661" spans="2:3">
      <c r="B9661">
        <v>50573</v>
      </c>
      <c r="C9661" t="s">
        <v>611</v>
      </c>
    </row>
    <row r="9662" spans="2:3">
      <c r="B9662">
        <v>50313</v>
      </c>
      <c r="C9662" t="s">
        <v>193</v>
      </c>
    </row>
    <row r="9663" spans="2:3">
      <c r="B9663">
        <v>50350</v>
      </c>
      <c r="C9663" t="s">
        <v>566</v>
      </c>
    </row>
    <row r="9664" spans="2:3">
      <c r="B9664">
        <v>50313</v>
      </c>
      <c r="C9664" t="s">
        <v>193</v>
      </c>
    </row>
    <row r="9665" spans="2:3">
      <c r="B9665">
        <v>50313</v>
      </c>
      <c r="C9665" t="s">
        <v>193</v>
      </c>
    </row>
    <row r="9666" spans="2:3">
      <c r="B9666">
        <v>50313</v>
      </c>
      <c r="C9666" t="s">
        <v>193</v>
      </c>
    </row>
    <row r="9667" spans="2:3">
      <c r="B9667">
        <v>50313</v>
      </c>
      <c r="C9667" t="s">
        <v>193</v>
      </c>
    </row>
    <row r="9668" spans="2:3">
      <c r="B9668">
        <v>50001</v>
      </c>
      <c r="C9668" t="s">
        <v>200</v>
      </c>
    </row>
    <row r="9669" spans="2:3">
      <c r="B9669">
        <v>50313</v>
      </c>
      <c r="C9669" t="s">
        <v>193</v>
      </c>
    </row>
    <row r="9670" spans="2:3">
      <c r="B9670">
        <v>50001</v>
      </c>
      <c r="C9670" t="s">
        <v>200</v>
      </c>
    </row>
    <row r="9671" spans="2:3">
      <c r="B9671">
        <v>50313</v>
      </c>
      <c r="C9671" t="s">
        <v>193</v>
      </c>
    </row>
    <row r="9672" spans="2:3">
      <c r="B9672">
        <v>50313</v>
      </c>
      <c r="C9672" t="s">
        <v>193</v>
      </c>
    </row>
    <row r="9673" spans="2:3">
      <c r="B9673">
        <v>50313</v>
      </c>
      <c r="C9673" t="s">
        <v>193</v>
      </c>
    </row>
    <row r="9674" spans="2:3">
      <c r="B9674">
        <v>50313</v>
      </c>
      <c r="C9674" t="s">
        <v>193</v>
      </c>
    </row>
    <row r="9675" spans="2:3">
      <c r="B9675">
        <v>50001</v>
      </c>
      <c r="C9675" t="s">
        <v>200</v>
      </c>
    </row>
    <row r="9676" spans="2:3">
      <c r="B9676">
        <v>50001</v>
      </c>
      <c r="C9676" t="s">
        <v>200</v>
      </c>
    </row>
    <row r="9677" spans="2:3">
      <c r="B9677">
        <v>50313</v>
      </c>
      <c r="C9677" t="s">
        <v>193</v>
      </c>
    </row>
    <row r="9678" spans="2:3">
      <c r="B9678">
        <v>50313</v>
      </c>
      <c r="C9678" t="s">
        <v>193</v>
      </c>
    </row>
    <row r="9679" spans="2:3">
      <c r="B9679">
        <v>50313</v>
      </c>
      <c r="C9679" t="s">
        <v>193</v>
      </c>
    </row>
    <row r="9680" spans="2:3">
      <c r="B9680">
        <v>50001</v>
      </c>
      <c r="C9680" t="s">
        <v>200</v>
      </c>
    </row>
    <row r="9681" spans="2:3">
      <c r="B9681">
        <v>50313</v>
      </c>
      <c r="C9681" t="s">
        <v>193</v>
      </c>
    </row>
    <row r="9682" spans="2:3">
      <c r="B9682">
        <v>50313</v>
      </c>
      <c r="C9682" t="s">
        <v>193</v>
      </c>
    </row>
    <row r="9683" spans="2:3">
      <c r="B9683">
        <v>50001</v>
      </c>
      <c r="C9683" t="s">
        <v>200</v>
      </c>
    </row>
    <row r="9684" spans="2:3">
      <c r="B9684">
        <v>50313</v>
      </c>
      <c r="C9684" t="s">
        <v>193</v>
      </c>
    </row>
    <row r="9685" spans="2:3">
      <c r="B9685">
        <v>50313</v>
      </c>
      <c r="C9685" t="s">
        <v>193</v>
      </c>
    </row>
    <row r="9686" spans="2:3">
      <c r="B9686">
        <v>50001</v>
      </c>
      <c r="C9686" t="s">
        <v>200</v>
      </c>
    </row>
    <row r="9687" spans="2:3">
      <c r="B9687">
        <v>50313</v>
      </c>
      <c r="C9687" t="s">
        <v>193</v>
      </c>
    </row>
    <row r="9688" spans="2:3">
      <c r="B9688">
        <v>50313</v>
      </c>
      <c r="C9688" t="s">
        <v>193</v>
      </c>
    </row>
    <row r="9689" spans="2:3">
      <c r="B9689">
        <v>50313</v>
      </c>
      <c r="C9689" t="s">
        <v>193</v>
      </c>
    </row>
    <row r="9690" spans="2:3">
      <c r="B9690">
        <v>50573</v>
      </c>
      <c r="C9690" t="s">
        <v>611</v>
      </c>
    </row>
    <row r="9691" spans="2:3">
      <c r="B9691">
        <v>50313</v>
      </c>
      <c r="C9691" t="s">
        <v>193</v>
      </c>
    </row>
    <row r="9692" spans="2:3">
      <c r="B9692">
        <v>50001</v>
      </c>
      <c r="C9692" t="s">
        <v>200</v>
      </c>
    </row>
    <row r="9693" spans="2:3">
      <c r="B9693">
        <v>50568</v>
      </c>
      <c r="C9693" t="s">
        <v>610</v>
      </c>
    </row>
    <row r="9694" spans="2:3">
      <c r="B9694">
        <v>50330</v>
      </c>
      <c r="C9694" t="s">
        <v>562</v>
      </c>
    </row>
    <row r="9695" spans="2:3">
      <c r="B9695">
        <v>50689</v>
      </c>
      <c r="C9695" t="s">
        <v>849</v>
      </c>
    </row>
    <row r="9696" spans="2:3">
      <c r="B9696">
        <v>50001</v>
      </c>
      <c r="C9696" t="s">
        <v>200</v>
      </c>
    </row>
    <row r="9697" spans="2:3">
      <c r="B9697">
        <v>50001</v>
      </c>
      <c r="C9697" t="s">
        <v>200</v>
      </c>
    </row>
    <row r="9698" spans="2:3">
      <c r="B9698">
        <v>50001</v>
      </c>
      <c r="C9698" t="s">
        <v>200</v>
      </c>
    </row>
    <row r="9699" spans="2:3">
      <c r="B9699">
        <v>50001</v>
      </c>
      <c r="C9699" t="s">
        <v>200</v>
      </c>
    </row>
    <row r="9700" spans="2:3">
      <c r="B9700">
        <v>50001</v>
      </c>
      <c r="C9700" t="s">
        <v>200</v>
      </c>
    </row>
    <row r="9701" spans="2:3">
      <c r="B9701">
        <v>50001</v>
      </c>
      <c r="C9701" t="s">
        <v>200</v>
      </c>
    </row>
    <row r="9702" spans="2:3">
      <c r="B9702">
        <v>50001</v>
      </c>
      <c r="C9702" t="s">
        <v>200</v>
      </c>
    </row>
    <row r="9703" spans="2:3">
      <c r="B9703">
        <v>50313</v>
      </c>
      <c r="C9703" t="s">
        <v>193</v>
      </c>
    </row>
    <row r="9704" spans="2:3">
      <c r="B9704">
        <v>50001</v>
      </c>
      <c r="C9704" t="s">
        <v>200</v>
      </c>
    </row>
    <row r="9705" spans="2:3">
      <c r="B9705">
        <v>50001</v>
      </c>
      <c r="C9705" t="s">
        <v>200</v>
      </c>
    </row>
    <row r="9706" spans="2:3">
      <c r="B9706">
        <v>50001</v>
      </c>
      <c r="C9706" t="s">
        <v>200</v>
      </c>
    </row>
    <row r="9707" spans="2:3">
      <c r="B9707">
        <v>50001</v>
      </c>
      <c r="C9707" t="s">
        <v>200</v>
      </c>
    </row>
    <row r="9708" spans="2:3">
      <c r="B9708">
        <v>50001</v>
      </c>
      <c r="C9708" t="s">
        <v>200</v>
      </c>
    </row>
    <row r="9709" spans="2:3">
      <c r="B9709">
        <v>50001</v>
      </c>
      <c r="C9709" t="s">
        <v>200</v>
      </c>
    </row>
    <row r="9710" spans="2:3">
      <c r="B9710">
        <v>50001</v>
      </c>
      <c r="C9710" t="s">
        <v>200</v>
      </c>
    </row>
    <row r="9711" spans="2:3">
      <c r="B9711">
        <v>50006</v>
      </c>
      <c r="C9711" t="s">
        <v>612</v>
      </c>
    </row>
    <row r="9712" spans="2:3">
      <c r="B9712">
        <v>50001</v>
      </c>
      <c r="C9712" t="s">
        <v>200</v>
      </c>
    </row>
    <row r="9713" spans="2:3">
      <c r="B9713">
        <v>50001</v>
      </c>
      <c r="C9713" t="s">
        <v>200</v>
      </c>
    </row>
    <row r="9714" spans="2:3">
      <c r="B9714">
        <v>50001</v>
      </c>
      <c r="C9714" t="s">
        <v>200</v>
      </c>
    </row>
    <row r="9715" spans="2:3">
      <c r="B9715">
        <v>50001</v>
      </c>
      <c r="C9715" t="s">
        <v>200</v>
      </c>
    </row>
    <row r="9716" spans="2:3">
      <c r="B9716">
        <v>50001</v>
      </c>
      <c r="C9716" t="s">
        <v>200</v>
      </c>
    </row>
    <row r="9717" spans="2:3">
      <c r="B9717">
        <v>50001</v>
      </c>
      <c r="C9717" t="s">
        <v>200</v>
      </c>
    </row>
    <row r="9718" spans="2:3">
      <c r="B9718">
        <v>50001</v>
      </c>
      <c r="C9718" t="s">
        <v>200</v>
      </c>
    </row>
    <row r="9719" spans="2:3">
      <c r="B9719">
        <v>50006</v>
      </c>
      <c r="C9719" t="s">
        <v>612</v>
      </c>
    </row>
    <row r="9720" spans="2:3">
      <c r="B9720">
        <v>50001</v>
      </c>
      <c r="C9720" t="s">
        <v>200</v>
      </c>
    </row>
    <row r="9721" spans="2:3">
      <c r="B9721">
        <v>50001</v>
      </c>
      <c r="C9721" t="s">
        <v>200</v>
      </c>
    </row>
    <row r="9722" spans="2:3">
      <c r="B9722">
        <v>50313</v>
      </c>
      <c r="C9722" t="s">
        <v>193</v>
      </c>
    </row>
    <row r="9723" spans="2:3">
      <c r="B9723">
        <v>50001</v>
      </c>
      <c r="C9723" t="s">
        <v>200</v>
      </c>
    </row>
    <row r="9724" spans="2:3">
      <c r="B9724">
        <v>50001</v>
      </c>
      <c r="C9724" t="s">
        <v>200</v>
      </c>
    </row>
    <row r="9725" spans="2:3">
      <c r="B9725">
        <v>50001</v>
      </c>
      <c r="C9725" t="s">
        <v>200</v>
      </c>
    </row>
    <row r="9726" spans="2:3">
      <c r="B9726">
        <v>50001</v>
      </c>
      <c r="C9726" t="s">
        <v>200</v>
      </c>
    </row>
    <row r="9727" spans="2:3">
      <c r="B9727">
        <v>50573</v>
      </c>
      <c r="C9727" t="s">
        <v>611</v>
      </c>
    </row>
    <row r="9728" spans="2:3">
      <c r="B9728">
        <v>50001</v>
      </c>
      <c r="C9728" t="s">
        <v>200</v>
      </c>
    </row>
    <row r="9729" spans="2:3">
      <c r="B9729">
        <v>50313</v>
      </c>
      <c r="C9729" t="s">
        <v>193</v>
      </c>
    </row>
    <row r="9730" spans="2:3">
      <c r="B9730">
        <v>50313</v>
      </c>
      <c r="C9730" t="s">
        <v>193</v>
      </c>
    </row>
    <row r="9731" spans="2:3">
      <c r="B9731">
        <v>50001</v>
      </c>
      <c r="C9731" t="s">
        <v>200</v>
      </c>
    </row>
    <row r="9732" spans="2:3">
      <c r="B9732">
        <v>50313</v>
      </c>
      <c r="C9732" t="s">
        <v>193</v>
      </c>
    </row>
    <row r="9733" spans="2:3">
      <c r="B9733">
        <v>50313</v>
      </c>
      <c r="C9733" t="s">
        <v>193</v>
      </c>
    </row>
    <row r="9734" spans="2:3">
      <c r="B9734">
        <v>50313</v>
      </c>
      <c r="C9734" t="s">
        <v>193</v>
      </c>
    </row>
    <row r="9735" spans="2:3">
      <c r="B9735">
        <v>50001</v>
      </c>
      <c r="C9735" t="s">
        <v>200</v>
      </c>
    </row>
    <row r="9736" spans="2:3">
      <c r="B9736">
        <v>50313</v>
      </c>
      <c r="C9736" t="s">
        <v>193</v>
      </c>
    </row>
    <row r="9737" spans="2:3">
      <c r="B9737">
        <v>50001</v>
      </c>
      <c r="C9737" t="s">
        <v>200</v>
      </c>
    </row>
    <row r="9738" spans="2:3">
      <c r="B9738">
        <v>50313</v>
      </c>
      <c r="C9738" t="s">
        <v>193</v>
      </c>
    </row>
    <row r="9739" spans="2:3">
      <c r="B9739">
        <v>50313</v>
      </c>
      <c r="C9739" t="s">
        <v>193</v>
      </c>
    </row>
    <row r="9740" spans="2:3">
      <c r="B9740">
        <v>50001</v>
      </c>
      <c r="C9740" t="s">
        <v>200</v>
      </c>
    </row>
    <row r="9741" spans="2:3">
      <c r="B9741">
        <v>50313</v>
      </c>
      <c r="C9741" t="s">
        <v>193</v>
      </c>
    </row>
    <row r="9742" spans="2:3">
      <c r="B9742">
        <v>50313</v>
      </c>
      <c r="C9742" t="s">
        <v>193</v>
      </c>
    </row>
    <row r="9743" spans="2:3">
      <c r="B9743">
        <v>50313</v>
      </c>
      <c r="C9743" t="s">
        <v>193</v>
      </c>
    </row>
    <row r="9744" spans="2:3">
      <c r="B9744">
        <v>50001</v>
      </c>
      <c r="C9744" t="s">
        <v>200</v>
      </c>
    </row>
    <row r="9745" spans="2:3">
      <c r="B9745">
        <v>50313</v>
      </c>
      <c r="C9745" t="s">
        <v>193</v>
      </c>
    </row>
    <row r="9746" spans="2:3">
      <c r="B9746">
        <v>50689</v>
      </c>
      <c r="C9746" t="s">
        <v>849</v>
      </c>
    </row>
    <row r="9747" spans="2:3">
      <c r="B9747">
        <v>50001</v>
      </c>
      <c r="C9747" t="s">
        <v>200</v>
      </c>
    </row>
    <row r="9748" spans="2:3">
      <c r="B9748">
        <v>50001</v>
      </c>
      <c r="C9748" t="s">
        <v>200</v>
      </c>
    </row>
    <row r="9749" spans="2:3">
      <c r="B9749">
        <v>50313</v>
      </c>
      <c r="C9749" t="s">
        <v>193</v>
      </c>
    </row>
    <row r="9750" spans="2:3">
      <c r="B9750">
        <v>50313</v>
      </c>
      <c r="C9750" t="s">
        <v>193</v>
      </c>
    </row>
    <row r="9751" spans="2:3">
      <c r="B9751">
        <v>50313</v>
      </c>
      <c r="C9751" t="s">
        <v>193</v>
      </c>
    </row>
    <row r="9752" spans="2:3">
      <c r="B9752">
        <v>50006</v>
      </c>
      <c r="C9752" t="s">
        <v>612</v>
      </c>
    </row>
    <row r="9753" spans="2:3">
      <c r="B9753">
        <v>50313</v>
      </c>
      <c r="C9753" t="s">
        <v>193</v>
      </c>
    </row>
    <row r="9754" spans="2:3">
      <c r="B9754">
        <v>50001</v>
      </c>
      <c r="C9754" t="s">
        <v>200</v>
      </c>
    </row>
    <row r="9755" spans="2:3">
      <c r="B9755">
        <v>50313</v>
      </c>
      <c r="C9755" t="s">
        <v>193</v>
      </c>
    </row>
    <row r="9756" spans="2:3">
      <c r="B9756">
        <v>50313</v>
      </c>
      <c r="C9756" t="s">
        <v>193</v>
      </c>
    </row>
    <row r="9757" spans="2:3">
      <c r="B9757">
        <v>50006</v>
      </c>
      <c r="C9757" t="s">
        <v>612</v>
      </c>
    </row>
    <row r="9758" spans="2:3">
      <c r="B9758">
        <v>50006</v>
      </c>
      <c r="C9758" t="s">
        <v>612</v>
      </c>
    </row>
    <row r="9759" spans="2:3">
      <c r="B9759">
        <v>50313</v>
      </c>
      <c r="C9759" t="s">
        <v>193</v>
      </c>
    </row>
    <row r="9760" spans="2:3">
      <c r="B9760">
        <v>50001</v>
      </c>
      <c r="C9760" t="s">
        <v>200</v>
      </c>
    </row>
    <row r="9761" spans="2:3">
      <c r="B9761">
        <v>50313</v>
      </c>
      <c r="C9761" t="s">
        <v>193</v>
      </c>
    </row>
    <row r="9762" spans="2:3">
      <c r="B9762">
        <v>50313</v>
      </c>
      <c r="C9762" t="s">
        <v>193</v>
      </c>
    </row>
    <row r="9763" spans="2:3">
      <c r="B9763">
        <v>50001</v>
      </c>
      <c r="C9763" t="s">
        <v>200</v>
      </c>
    </row>
    <row r="9764" spans="2:3">
      <c r="B9764">
        <v>50313</v>
      </c>
      <c r="C9764" t="s">
        <v>193</v>
      </c>
    </row>
    <row r="9765" spans="2:3">
      <c r="B9765">
        <v>50313</v>
      </c>
      <c r="C9765" t="s">
        <v>193</v>
      </c>
    </row>
    <row r="9766" spans="2:3">
      <c r="B9766">
        <v>50313</v>
      </c>
      <c r="C9766" t="s">
        <v>193</v>
      </c>
    </row>
    <row r="9767" spans="2:3">
      <c r="B9767">
        <v>50313</v>
      </c>
      <c r="C9767" t="s">
        <v>193</v>
      </c>
    </row>
    <row r="9768" spans="2:3">
      <c r="B9768">
        <v>50001</v>
      </c>
      <c r="C9768" t="s">
        <v>200</v>
      </c>
    </row>
    <row r="9769" spans="2:3">
      <c r="B9769">
        <v>50313</v>
      </c>
      <c r="C9769" t="s">
        <v>193</v>
      </c>
    </row>
    <row r="9770" spans="2:3">
      <c r="B9770">
        <v>50313</v>
      </c>
      <c r="C9770" t="s">
        <v>193</v>
      </c>
    </row>
    <row r="9771" spans="2:3">
      <c r="B9771">
        <v>50313</v>
      </c>
      <c r="C9771" t="s">
        <v>193</v>
      </c>
    </row>
    <row r="9772" spans="2:3">
      <c r="B9772">
        <v>50313</v>
      </c>
      <c r="C9772" t="s">
        <v>193</v>
      </c>
    </row>
    <row r="9773" spans="2:3">
      <c r="B9773">
        <v>50313</v>
      </c>
      <c r="C9773" t="s">
        <v>193</v>
      </c>
    </row>
    <row r="9774" spans="2:3">
      <c r="B9774">
        <v>50313</v>
      </c>
      <c r="C9774" t="s">
        <v>193</v>
      </c>
    </row>
    <row r="9775" spans="2:3">
      <c r="B9775">
        <v>50313</v>
      </c>
      <c r="C9775" t="s">
        <v>193</v>
      </c>
    </row>
    <row r="9776" spans="2:3">
      <c r="B9776">
        <v>50313</v>
      </c>
      <c r="C9776" t="s">
        <v>193</v>
      </c>
    </row>
    <row r="9777" spans="2:3">
      <c r="B9777">
        <v>50313</v>
      </c>
      <c r="C9777" t="s">
        <v>193</v>
      </c>
    </row>
    <row r="9778" spans="2:3">
      <c r="B9778">
        <v>50313</v>
      </c>
      <c r="C9778" t="s">
        <v>193</v>
      </c>
    </row>
    <row r="9779" spans="2:3">
      <c r="B9779">
        <v>50313</v>
      </c>
      <c r="C9779" t="s">
        <v>193</v>
      </c>
    </row>
    <row r="9780" spans="2:3">
      <c r="B9780">
        <v>50313</v>
      </c>
      <c r="C9780" t="s">
        <v>193</v>
      </c>
    </row>
    <row r="9781" spans="2:3">
      <c r="B9781">
        <v>50001</v>
      </c>
      <c r="C9781" t="s">
        <v>200</v>
      </c>
    </row>
    <row r="9782" spans="2:3">
      <c r="B9782">
        <v>50313</v>
      </c>
      <c r="C9782" t="s">
        <v>193</v>
      </c>
    </row>
    <row r="9783" spans="2:3">
      <c r="B9783">
        <v>50313</v>
      </c>
      <c r="C9783" t="s">
        <v>193</v>
      </c>
    </row>
    <row r="9784" spans="2:3">
      <c r="B9784">
        <v>50313</v>
      </c>
      <c r="C9784" t="s">
        <v>193</v>
      </c>
    </row>
    <row r="9785" spans="2:3">
      <c r="B9785">
        <v>50313</v>
      </c>
      <c r="C9785" t="s">
        <v>193</v>
      </c>
    </row>
    <row r="9786" spans="2:3">
      <c r="B9786">
        <v>50313</v>
      </c>
      <c r="C9786" t="s">
        <v>193</v>
      </c>
    </row>
    <row r="9787" spans="2:3">
      <c r="B9787">
        <v>50313</v>
      </c>
      <c r="C9787" t="s">
        <v>193</v>
      </c>
    </row>
    <row r="9788" spans="2:3">
      <c r="B9788">
        <v>50313</v>
      </c>
      <c r="C9788" t="s">
        <v>193</v>
      </c>
    </row>
    <row r="9789" spans="2:3">
      <c r="B9789">
        <v>50001</v>
      </c>
      <c r="C9789" t="s">
        <v>200</v>
      </c>
    </row>
    <row r="9790" spans="2:3">
      <c r="B9790">
        <v>50313</v>
      </c>
      <c r="C9790" t="s">
        <v>193</v>
      </c>
    </row>
    <row r="9791" spans="2:3">
      <c r="B9791">
        <v>50001</v>
      </c>
      <c r="C9791" t="s">
        <v>200</v>
      </c>
    </row>
    <row r="9792" spans="2:3">
      <c r="B9792">
        <v>50001</v>
      </c>
      <c r="C9792" t="s">
        <v>200</v>
      </c>
    </row>
    <row r="9793" spans="2:3">
      <c r="B9793">
        <v>50313</v>
      </c>
      <c r="C9793" t="s">
        <v>193</v>
      </c>
    </row>
    <row r="9794" spans="2:3">
      <c r="B9794">
        <v>50313</v>
      </c>
      <c r="C9794" t="s">
        <v>193</v>
      </c>
    </row>
    <row r="9795" spans="2:3">
      <c r="B9795">
        <v>50313</v>
      </c>
      <c r="C9795" t="s">
        <v>193</v>
      </c>
    </row>
    <row r="9796" spans="2:3">
      <c r="B9796">
        <v>50313</v>
      </c>
      <c r="C9796" t="s">
        <v>193</v>
      </c>
    </row>
    <row r="9797" spans="2:3">
      <c r="B9797">
        <v>50313</v>
      </c>
      <c r="C9797" t="s">
        <v>193</v>
      </c>
    </row>
    <row r="9798" spans="2:3">
      <c r="B9798">
        <v>50313</v>
      </c>
      <c r="C9798" t="s">
        <v>193</v>
      </c>
    </row>
    <row r="9799" spans="2:3">
      <c r="B9799">
        <v>50006</v>
      </c>
      <c r="C9799" t="s">
        <v>612</v>
      </c>
    </row>
    <row r="9800" spans="2:3">
      <c r="B9800">
        <v>50313</v>
      </c>
      <c r="C9800" t="s">
        <v>193</v>
      </c>
    </row>
    <row r="9801" spans="2:3">
      <c r="B9801">
        <v>50313</v>
      </c>
      <c r="C9801" t="s">
        <v>193</v>
      </c>
    </row>
    <row r="9802" spans="2:3">
      <c r="B9802">
        <v>50001</v>
      </c>
      <c r="C9802" t="s">
        <v>200</v>
      </c>
    </row>
    <row r="9803" spans="2:3">
      <c r="B9803">
        <v>50313</v>
      </c>
      <c r="C9803" t="s">
        <v>193</v>
      </c>
    </row>
    <row r="9804" spans="2:3">
      <c r="B9804">
        <v>50313</v>
      </c>
      <c r="C9804" t="s">
        <v>193</v>
      </c>
    </row>
    <row r="9805" spans="2:3">
      <c r="B9805">
        <v>50006</v>
      </c>
      <c r="C9805" t="s">
        <v>612</v>
      </c>
    </row>
    <row r="9806" spans="2:3">
      <c r="B9806">
        <v>50006</v>
      </c>
      <c r="C9806" t="s">
        <v>612</v>
      </c>
    </row>
    <row r="9807" spans="2:3">
      <c r="B9807">
        <v>50001</v>
      </c>
      <c r="C9807" t="s">
        <v>200</v>
      </c>
    </row>
    <row r="9808" spans="2:3">
      <c r="B9808">
        <v>50313</v>
      </c>
      <c r="C9808" t="s">
        <v>193</v>
      </c>
    </row>
    <row r="9809" spans="2:3">
      <c r="B9809">
        <v>50313</v>
      </c>
      <c r="C9809" t="s">
        <v>193</v>
      </c>
    </row>
    <row r="9810" spans="2:3">
      <c r="B9810">
        <v>50313</v>
      </c>
      <c r="C9810" t="s">
        <v>193</v>
      </c>
    </row>
    <row r="9811" spans="2:3">
      <c r="B9811">
        <v>50689</v>
      </c>
      <c r="C9811" t="s">
        <v>849</v>
      </c>
    </row>
    <row r="9812" spans="2:3">
      <c r="B9812">
        <v>50689</v>
      </c>
      <c r="C9812" t="s">
        <v>849</v>
      </c>
    </row>
    <row r="9813" spans="2:3">
      <c r="B9813">
        <v>50001</v>
      </c>
      <c r="C9813" t="s">
        <v>200</v>
      </c>
    </row>
    <row r="9814" spans="2:3">
      <c r="B9814">
        <v>50689</v>
      </c>
      <c r="C9814" t="s">
        <v>849</v>
      </c>
    </row>
    <row r="9815" spans="2:3">
      <c r="B9815">
        <v>50689</v>
      </c>
      <c r="C9815" t="s">
        <v>849</v>
      </c>
    </row>
    <row r="9816" spans="2:3">
      <c r="B9816">
        <v>50001</v>
      </c>
      <c r="C9816" t="s">
        <v>200</v>
      </c>
    </row>
    <row r="9817" spans="2:3">
      <c r="B9817">
        <v>50001</v>
      </c>
      <c r="C9817" t="s">
        <v>200</v>
      </c>
    </row>
    <row r="9818" spans="2:3">
      <c r="B9818">
        <v>50001</v>
      </c>
      <c r="C9818" t="s">
        <v>200</v>
      </c>
    </row>
    <row r="9819" spans="2:3">
      <c r="B9819">
        <v>50001</v>
      </c>
      <c r="C9819" t="s">
        <v>200</v>
      </c>
    </row>
    <row r="9820" spans="2:3">
      <c r="B9820">
        <v>50001</v>
      </c>
      <c r="C9820" t="s">
        <v>200</v>
      </c>
    </row>
    <row r="9821" spans="2:3">
      <c r="B9821">
        <v>50006</v>
      </c>
      <c r="C9821" t="s">
        <v>612</v>
      </c>
    </row>
    <row r="9822" spans="2:3">
      <c r="B9822">
        <v>50313</v>
      </c>
      <c r="C9822" t="s">
        <v>193</v>
      </c>
    </row>
    <row r="9823" spans="2:3">
      <c r="B9823">
        <v>50001</v>
      </c>
      <c r="C9823" t="s">
        <v>200</v>
      </c>
    </row>
    <row r="9824" spans="2:3">
      <c r="B9824">
        <v>50313</v>
      </c>
      <c r="C9824" t="s">
        <v>193</v>
      </c>
    </row>
    <row r="9825" spans="2:3">
      <c r="B9825">
        <v>50313</v>
      </c>
      <c r="C9825" t="s">
        <v>193</v>
      </c>
    </row>
    <row r="9826" spans="2:3">
      <c r="B9826">
        <v>50001</v>
      </c>
      <c r="C9826" t="s">
        <v>200</v>
      </c>
    </row>
    <row r="9827" spans="2:3">
      <c r="B9827">
        <v>50573</v>
      </c>
      <c r="C9827" t="s">
        <v>611</v>
      </c>
    </row>
    <row r="9828" spans="2:3">
      <c r="B9828">
        <v>50573</v>
      </c>
      <c r="C9828" t="s">
        <v>611</v>
      </c>
    </row>
    <row r="9829" spans="2:3">
      <c r="B9829">
        <v>50001</v>
      </c>
      <c r="C9829" t="s">
        <v>200</v>
      </c>
    </row>
    <row r="9830" spans="2:3">
      <c r="B9830">
        <v>50001</v>
      </c>
      <c r="C9830" t="s">
        <v>200</v>
      </c>
    </row>
    <row r="9831" spans="2:3">
      <c r="B9831">
        <v>50318</v>
      </c>
      <c r="C9831" t="s">
        <v>336</v>
      </c>
    </row>
    <row r="9832" spans="2:3">
      <c r="B9832">
        <v>50313</v>
      </c>
      <c r="C9832" t="s">
        <v>193</v>
      </c>
    </row>
    <row r="9833" spans="2:3">
      <c r="B9833">
        <v>50124</v>
      </c>
      <c r="C9833" t="s">
        <v>544</v>
      </c>
    </row>
    <row r="9834" spans="2:3">
      <c r="B9834">
        <v>50001</v>
      </c>
      <c r="C9834" t="s">
        <v>200</v>
      </c>
    </row>
    <row r="9835" spans="2:3">
      <c r="B9835">
        <v>50001</v>
      </c>
      <c r="C9835" t="s">
        <v>200</v>
      </c>
    </row>
    <row r="9836" spans="2:3">
      <c r="B9836">
        <v>50313</v>
      </c>
      <c r="C9836" t="s">
        <v>193</v>
      </c>
    </row>
    <row r="9837" spans="2:3">
      <c r="B9837">
        <v>50006</v>
      </c>
      <c r="C9837" t="s">
        <v>612</v>
      </c>
    </row>
    <row r="9838" spans="2:3">
      <c r="B9838">
        <v>50313</v>
      </c>
      <c r="C9838" t="s">
        <v>193</v>
      </c>
    </row>
    <row r="9839" spans="2:3">
      <c r="B9839">
        <v>50001</v>
      </c>
      <c r="C9839" t="s">
        <v>200</v>
      </c>
    </row>
    <row r="9840" spans="2:3">
      <c r="B9840">
        <v>50001</v>
      </c>
      <c r="C9840" t="s">
        <v>200</v>
      </c>
    </row>
    <row r="9841" spans="2:3">
      <c r="B9841">
        <v>50689</v>
      </c>
      <c r="C9841" t="s">
        <v>849</v>
      </c>
    </row>
    <row r="9842" spans="2:3">
      <c r="B9842">
        <v>50001</v>
      </c>
      <c r="C9842" t="s">
        <v>200</v>
      </c>
    </row>
    <row r="9843" spans="2:3">
      <c r="B9843">
        <v>50226</v>
      </c>
      <c r="C9843" t="s">
        <v>191</v>
      </c>
    </row>
    <row r="9844" spans="2:3">
      <c r="B9844">
        <v>50001</v>
      </c>
      <c r="C9844" t="s">
        <v>200</v>
      </c>
    </row>
    <row r="9845" spans="2:3">
      <c r="B9845">
        <v>50001</v>
      </c>
      <c r="C9845" t="s">
        <v>200</v>
      </c>
    </row>
    <row r="9846" spans="2:3">
      <c r="B9846">
        <v>50001</v>
      </c>
      <c r="C9846" t="s">
        <v>200</v>
      </c>
    </row>
    <row r="9847" spans="2:3">
      <c r="B9847">
        <v>50313</v>
      </c>
      <c r="C9847" t="s">
        <v>193</v>
      </c>
    </row>
    <row r="9848" spans="2:3">
      <c r="B9848">
        <v>50001</v>
      </c>
      <c r="C9848" t="s">
        <v>200</v>
      </c>
    </row>
    <row r="9849" spans="2:3">
      <c r="B9849">
        <v>50001</v>
      </c>
      <c r="C9849" t="s">
        <v>200</v>
      </c>
    </row>
    <row r="9850" spans="2:3">
      <c r="B9850">
        <v>50313</v>
      </c>
      <c r="C9850" t="s">
        <v>193</v>
      </c>
    </row>
    <row r="9851" spans="2:3">
      <c r="B9851">
        <v>50313</v>
      </c>
      <c r="C9851" t="s">
        <v>193</v>
      </c>
    </row>
    <row r="9852" spans="2:3">
      <c r="B9852">
        <v>50001</v>
      </c>
      <c r="C9852" t="s">
        <v>200</v>
      </c>
    </row>
    <row r="9853" spans="2:3">
      <c r="B9853">
        <v>50001</v>
      </c>
      <c r="C9853" t="s">
        <v>200</v>
      </c>
    </row>
    <row r="9854" spans="2:3">
      <c r="B9854">
        <v>50313</v>
      </c>
      <c r="C9854" t="s">
        <v>193</v>
      </c>
    </row>
    <row r="9855" spans="2:3">
      <c r="B9855">
        <v>50001</v>
      </c>
      <c r="C9855" t="s">
        <v>200</v>
      </c>
    </row>
    <row r="9856" spans="2:3">
      <c r="B9856">
        <v>50001</v>
      </c>
      <c r="C9856" t="s">
        <v>200</v>
      </c>
    </row>
    <row r="9857" spans="2:3">
      <c r="B9857">
        <v>50001</v>
      </c>
      <c r="C9857" t="s">
        <v>200</v>
      </c>
    </row>
    <row r="9858" spans="2:3">
      <c r="B9858">
        <v>50006</v>
      </c>
      <c r="C9858" t="s">
        <v>612</v>
      </c>
    </row>
    <row r="9859" spans="2:3">
      <c r="B9859">
        <v>50001</v>
      </c>
      <c r="C9859" t="s">
        <v>200</v>
      </c>
    </row>
    <row r="9860" spans="2:3">
      <c r="B9860">
        <v>50568</v>
      </c>
      <c r="C9860" t="s">
        <v>610</v>
      </c>
    </row>
    <row r="9861" spans="2:3">
      <c r="B9861">
        <v>50313</v>
      </c>
      <c r="C9861" t="s">
        <v>193</v>
      </c>
    </row>
    <row r="9862" spans="2:3">
      <c r="B9862">
        <v>50001</v>
      </c>
      <c r="C9862" t="s">
        <v>200</v>
      </c>
    </row>
    <row r="9863" spans="2:3">
      <c r="B9863">
        <v>50001</v>
      </c>
      <c r="C9863" t="s">
        <v>200</v>
      </c>
    </row>
    <row r="9864" spans="2:3">
      <c r="B9864">
        <v>50001</v>
      </c>
      <c r="C9864" t="s">
        <v>200</v>
      </c>
    </row>
    <row r="9865" spans="2:3">
      <c r="B9865">
        <v>50001</v>
      </c>
      <c r="C9865" t="s">
        <v>200</v>
      </c>
    </row>
    <row r="9866" spans="2:3">
      <c r="B9866">
        <v>50313</v>
      </c>
      <c r="C9866" t="s">
        <v>193</v>
      </c>
    </row>
    <row r="9867" spans="2:3">
      <c r="B9867">
        <v>50001</v>
      </c>
      <c r="C9867" t="s">
        <v>200</v>
      </c>
    </row>
    <row r="9868" spans="2:3">
      <c r="B9868">
        <v>50001</v>
      </c>
      <c r="C9868" t="s">
        <v>200</v>
      </c>
    </row>
    <row r="9869" spans="2:3">
      <c r="B9869">
        <v>50226</v>
      </c>
      <c r="C9869" t="s">
        <v>191</v>
      </c>
    </row>
    <row r="9870" spans="2:3">
      <c r="B9870">
        <v>50001</v>
      </c>
      <c r="C9870" t="s">
        <v>200</v>
      </c>
    </row>
    <row r="9871" spans="2:3">
      <c r="B9871">
        <v>50001</v>
      </c>
      <c r="C9871" t="s">
        <v>200</v>
      </c>
    </row>
    <row r="9872" spans="2:3">
      <c r="B9872">
        <v>50001</v>
      </c>
      <c r="C9872" t="s">
        <v>200</v>
      </c>
    </row>
    <row r="9873" spans="2:3">
      <c r="B9873">
        <v>50001</v>
      </c>
      <c r="C9873" t="s">
        <v>200</v>
      </c>
    </row>
    <row r="9874" spans="2:3">
      <c r="B9874">
        <v>50006</v>
      </c>
      <c r="C9874" t="s">
        <v>612</v>
      </c>
    </row>
    <row r="9875" spans="2:3">
      <c r="B9875">
        <v>50573</v>
      </c>
      <c r="C9875" t="s">
        <v>611</v>
      </c>
    </row>
    <row r="9876" spans="2:3">
      <c r="B9876">
        <v>50001</v>
      </c>
      <c r="C9876" t="s">
        <v>200</v>
      </c>
    </row>
    <row r="9877" spans="2:3">
      <c r="B9877">
        <v>50001</v>
      </c>
      <c r="C9877" t="s">
        <v>200</v>
      </c>
    </row>
    <row r="9878" spans="2:3">
      <c r="B9878">
        <v>50001</v>
      </c>
      <c r="C9878" t="s">
        <v>200</v>
      </c>
    </row>
    <row r="9879" spans="2:3">
      <c r="B9879">
        <v>50006</v>
      </c>
      <c r="C9879" t="s">
        <v>612</v>
      </c>
    </row>
    <row r="9880" spans="2:3">
      <c r="B9880">
        <v>50001</v>
      </c>
      <c r="C9880" t="s">
        <v>200</v>
      </c>
    </row>
    <row r="9881" spans="2:3">
      <c r="B9881">
        <v>50001</v>
      </c>
      <c r="C9881" t="s">
        <v>200</v>
      </c>
    </row>
    <row r="9882" spans="2:3">
      <c r="B9882">
        <v>50573</v>
      </c>
      <c r="C9882" t="s">
        <v>611</v>
      </c>
    </row>
    <row r="9883" spans="2:3">
      <c r="B9883">
        <v>50001</v>
      </c>
      <c r="C9883" t="s">
        <v>200</v>
      </c>
    </row>
    <row r="9884" spans="2:3">
      <c r="B9884">
        <v>50001</v>
      </c>
      <c r="C9884" t="s">
        <v>200</v>
      </c>
    </row>
    <row r="9885" spans="2:3">
      <c r="B9885">
        <v>50001</v>
      </c>
      <c r="C9885" t="s">
        <v>200</v>
      </c>
    </row>
    <row r="9886" spans="2:3">
      <c r="B9886">
        <v>50001</v>
      </c>
      <c r="C9886" t="s">
        <v>200</v>
      </c>
    </row>
    <row r="9887" spans="2:3">
      <c r="B9887">
        <v>50001</v>
      </c>
      <c r="C9887" t="s">
        <v>200</v>
      </c>
    </row>
    <row r="9888" spans="2:3">
      <c r="B9888">
        <v>50006</v>
      </c>
      <c r="C9888" t="s">
        <v>612</v>
      </c>
    </row>
    <row r="9889" spans="2:3">
      <c r="B9889">
        <v>50006</v>
      </c>
      <c r="C9889" t="s">
        <v>612</v>
      </c>
    </row>
    <row r="9890" spans="2:3">
      <c r="B9890">
        <v>50006</v>
      </c>
      <c r="C9890" t="s">
        <v>612</v>
      </c>
    </row>
    <row r="9891" spans="2:3">
      <c r="B9891">
        <v>50006</v>
      </c>
      <c r="C9891" t="s">
        <v>612</v>
      </c>
    </row>
    <row r="9892" spans="2:3">
      <c r="B9892">
        <v>50006</v>
      </c>
      <c r="C9892" t="s">
        <v>612</v>
      </c>
    </row>
    <row r="9893" spans="2:3">
      <c r="B9893">
        <v>50313</v>
      </c>
      <c r="C9893" t="s">
        <v>193</v>
      </c>
    </row>
    <row r="9894" spans="2:3">
      <c r="B9894">
        <v>50001</v>
      </c>
      <c r="C9894" t="s">
        <v>200</v>
      </c>
    </row>
    <row r="9895" spans="2:3">
      <c r="B9895">
        <v>50689</v>
      </c>
      <c r="C9895" t="s">
        <v>849</v>
      </c>
    </row>
    <row r="9896" spans="2:3">
      <c r="B9896">
        <v>50001</v>
      </c>
      <c r="C9896" t="s">
        <v>200</v>
      </c>
    </row>
    <row r="9897" spans="2:3">
      <c r="B9897">
        <v>50226</v>
      </c>
      <c r="C9897" t="s">
        <v>191</v>
      </c>
    </row>
    <row r="9898" spans="2:3">
      <c r="B9898">
        <v>50006</v>
      </c>
      <c r="C9898" t="s">
        <v>612</v>
      </c>
    </row>
    <row r="9899" spans="2:3">
      <c r="B9899">
        <v>50006</v>
      </c>
      <c r="C9899" t="s">
        <v>612</v>
      </c>
    </row>
    <row r="9900" spans="2:3">
      <c r="B9900">
        <v>50006</v>
      </c>
      <c r="C9900" t="s">
        <v>612</v>
      </c>
    </row>
    <row r="9901" spans="2:3">
      <c r="B9901">
        <v>50006</v>
      </c>
      <c r="C9901" t="s">
        <v>612</v>
      </c>
    </row>
    <row r="9902" spans="2:3">
      <c r="B9902">
        <v>50006</v>
      </c>
      <c r="C9902" t="s">
        <v>612</v>
      </c>
    </row>
    <row r="9903" spans="2:3">
      <c r="B9903">
        <v>50001</v>
      </c>
      <c r="C9903" t="s">
        <v>200</v>
      </c>
    </row>
    <row r="9904" spans="2:3">
      <c r="B9904">
        <v>50313</v>
      </c>
      <c r="C9904" t="s">
        <v>193</v>
      </c>
    </row>
    <row r="9905" spans="2:3">
      <c r="B9905">
        <v>50006</v>
      </c>
      <c r="C9905" t="s">
        <v>612</v>
      </c>
    </row>
    <row r="9906" spans="2:3">
      <c r="B9906">
        <v>50006</v>
      </c>
      <c r="C9906" t="s">
        <v>612</v>
      </c>
    </row>
    <row r="9907" spans="2:3">
      <c r="B9907">
        <v>50001</v>
      </c>
      <c r="C9907" t="s">
        <v>200</v>
      </c>
    </row>
    <row r="9908" spans="2:3">
      <c r="B9908">
        <v>50006</v>
      </c>
      <c r="C9908" t="s">
        <v>612</v>
      </c>
    </row>
    <row r="9909" spans="2:3">
      <c r="B9909">
        <v>50006</v>
      </c>
      <c r="C9909" t="s">
        <v>612</v>
      </c>
    </row>
    <row r="9910" spans="2:3">
      <c r="B9910">
        <v>50006</v>
      </c>
      <c r="C9910" t="s">
        <v>612</v>
      </c>
    </row>
    <row r="9911" spans="2:3">
      <c r="B9911">
        <v>50006</v>
      </c>
      <c r="C9911" t="s">
        <v>612</v>
      </c>
    </row>
    <row r="9912" spans="2:3">
      <c r="B9912">
        <v>50006</v>
      </c>
      <c r="C9912" t="s">
        <v>612</v>
      </c>
    </row>
    <row r="9913" spans="2:3">
      <c r="B9913">
        <v>50006</v>
      </c>
      <c r="C9913" t="s">
        <v>612</v>
      </c>
    </row>
    <row r="9914" spans="2:3">
      <c r="B9914">
        <v>50006</v>
      </c>
      <c r="C9914" t="s">
        <v>612</v>
      </c>
    </row>
    <row r="9915" spans="2:3">
      <c r="B9915">
        <v>50006</v>
      </c>
      <c r="C9915" t="s">
        <v>612</v>
      </c>
    </row>
    <row r="9916" spans="2:3">
      <c r="B9916">
        <v>50006</v>
      </c>
      <c r="C9916" t="s">
        <v>612</v>
      </c>
    </row>
    <row r="9917" spans="2:3">
      <c r="B9917">
        <v>50006</v>
      </c>
      <c r="C9917" t="s">
        <v>612</v>
      </c>
    </row>
    <row r="9918" spans="2:3">
      <c r="B9918">
        <v>50001</v>
      </c>
      <c r="C9918" t="s">
        <v>200</v>
      </c>
    </row>
    <row r="9919" spans="2:3">
      <c r="B9919">
        <v>50001</v>
      </c>
      <c r="C9919" t="s">
        <v>200</v>
      </c>
    </row>
    <row r="9920" spans="2:3">
      <c r="B9920">
        <v>50313</v>
      </c>
      <c r="C9920" t="s">
        <v>193</v>
      </c>
    </row>
    <row r="9921" spans="2:3">
      <c r="B9921">
        <v>50001</v>
      </c>
      <c r="C9921" t="s">
        <v>200</v>
      </c>
    </row>
    <row r="9922" spans="2:3">
      <c r="B9922">
        <v>50001</v>
      </c>
      <c r="C9922" t="s">
        <v>200</v>
      </c>
    </row>
    <row r="9923" spans="2:3">
      <c r="B9923">
        <v>50006</v>
      </c>
      <c r="C9923" t="s">
        <v>612</v>
      </c>
    </row>
    <row r="9924" spans="2:3">
      <c r="B9924">
        <v>50313</v>
      </c>
      <c r="C9924" t="s">
        <v>193</v>
      </c>
    </row>
    <row r="9925" spans="2:3">
      <c r="B9925">
        <v>50001</v>
      </c>
      <c r="C9925" t="s">
        <v>200</v>
      </c>
    </row>
    <row r="9926" spans="2:3">
      <c r="B9926">
        <v>50573</v>
      </c>
      <c r="C9926" t="s">
        <v>611</v>
      </c>
    </row>
    <row r="9927" spans="2:3">
      <c r="B9927">
        <v>50001</v>
      </c>
      <c r="C9927" t="s">
        <v>200</v>
      </c>
    </row>
    <row r="9928" spans="2:3">
      <c r="B9928">
        <v>50001</v>
      </c>
      <c r="C9928" t="s">
        <v>200</v>
      </c>
    </row>
    <row r="9929" spans="2:3">
      <c r="B9929">
        <v>50573</v>
      </c>
      <c r="C9929" t="s">
        <v>611</v>
      </c>
    </row>
    <row r="9930" spans="2:3">
      <c r="B9930">
        <v>50001</v>
      </c>
      <c r="C9930" t="s">
        <v>200</v>
      </c>
    </row>
    <row r="9931" spans="2:3">
      <c r="B9931">
        <v>50001</v>
      </c>
      <c r="C9931" t="s">
        <v>200</v>
      </c>
    </row>
    <row r="9932" spans="2:3">
      <c r="B9932">
        <v>50573</v>
      </c>
      <c r="C9932" t="s">
        <v>611</v>
      </c>
    </row>
    <row r="9933" spans="2:3">
      <c r="B9933">
        <v>50001</v>
      </c>
      <c r="C9933" t="s">
        <v>200</v>
      </c>
    </row>
    <row r="9934" spans="2:3">
      <c r="B9934">
        <v>50006</v>
      </c>
      <c r="C9934" t="s">
        <v>612</v>
      </c>
    </row>
    <row r="9935" spans="2:3">
      <c r="B9935">
        <v>50001</v>
      </c>
      <c r="C9935" t="s">
        <v>200</v>
      </c>
    </row>
    <row r="9936" spans="2:3">
      <c r="B9936">
        <v>50001</v>
      </c>
      <c r="C9936" t="s">
        <v>200</v>
      </c>
    </row>
    <row r="9937" spans="2:3">
      <c r="B9937">
        <v>50573</v>
      </c>
      <c r="C9937" t="s">
        <v>611</v>
      </c>
    </row>
    <row r="9938" spans="2:3">
      <c r="B9938">
        <v>50001</v>
      </c>
      <c r="C9938" t="s">
        <v>200</v>
      </c>
    </row>
    <row r="9939" spans="2:3">
      <c r="B9939">
        <v>50001</v>
      </c>
      <c r="C9939" t="s">
        <v>200</v>
      </c>
    </row>
    <row r="9940" spans="2:3">
      <c r="B9940">
        <v>50001</v>
      </c>
      <c r="C9940" t="s">
        <v>200</v>
      </c>
    </row>
    <row r="9941" spans="2:3">
      <c r="B9941">
        <v>50001</v>
      </c>
      <c r="C9941" t="s">
        <v>200</v>
      </c>
    </row>
    <row r="9942" spans="2:3">
      <c r="B9942">
        <v>50001</v>
      </c>
      <c r="C9942" t="s">
        <v>200</v>
      </c>
    </row>
    <row r="9943" spans="2:3">
      <c r="B9943">
        <v>50001</v>
      </c>
      <c r="C9943" t="s">
        <v>200</v>
      </c>
    </row>
    <row r="9944" spans="2:3">
      <c r="B9944">
        <v>50001</v>
      </c>
      <c r="C9944" t="s">
        <v>200</v>
      </c>
    </row>
    <row r="9945" spans="2:3">
      <c r="B9945">
        <v>50001</v>
      </c>
      <c r="C9945" t="s">
        <v>200</v>
      </c>
    </row>
    <row r="9946" spans="2:3">
      <c r="B9946">
        <v>50001</v>
      </c>
      <c r="C9946" t="s">
        <v>200</v>
      </c>
    </row>
    <row r="9947" spans="2:3">
      <c r="B9947">
        <v>50001</v>
      </c>
      <c r="C9947" t="s">
        <v>200</v>
      </c>
    </row>
    <row r="9948" spans="2:3">
      <c r="B9948">
        <v>50001</v>
      </c>
      <c r="C9948" t="s">
        <v>200</v>
      </c>
    </row>
    <row r="9949" spans="2:3">
      <c r="B9949">
        <v>50001</v>
      </c>
      <c r="C9949" t="s">
        <v>200</v>
      </c>
    </row>
    <row r="9950" spans="2:3">
      <c r="B9950">
        <v>50689</v>
      </c>
      <c r="C9950" t="s">
        <v>849</v>
      </c>
    </row>
    <row r="9951" spans="2:3">
      <c r="B9951">
        <v>50313</v>
      </c>
      <c r="C9951" t="s">
        <v>193</v>
      </c>
    </row>
    <row r="9952" spans="2:3">
      <c r="B9952">
        <v>50001</v>
      </c>
      <c r="C9952" t="s">
        <v>200</v>
      </c>
    </row>
    <row r="9953" spans="2:3">
      <c r="B9953">
        <v>50001</v>
      </c>
      <c r="C9953" t="s">
        <v>200</v>
      </c>
    </row>
    <row r="9954" spans="2:3">
      <c r="B9954">
        <v>50001</v>
      </c>
      <c r="C9954" t="s">
        <v>200</v>
      </c>
    </row>
    <row r="9955" spans="2:3">
      <c r="B9955">
        <v>50006</v>
      </c>
      <c r="C9955" t="s">
        <v>612</v>
      </c>
    </row>
    <row r="9956" spans="2:3">
      <c r="B9956">
        <v>50001</v>
      </c>
      <c r="C9956" t="s">
        <v>200</v>
      </c>
    </row>
    <row r="9957" spans="2:3">
      <c r="B9957">
        <v>50001</v>
      </c>
      <c r="C9957" t="s">
        <v>200</v>
      </c>
    </row>
    <row r="9958" spans="2:3">
      <c r="B9958">
        <v>50001</v>
      </c>
      <c r="C9958" t="s">
        <v>200</v>
      </c>
    </row>
    <row r="9959" spans="2:3">
      <c r="B9959">
        <v>50001</v>
      </c>
      <c r="C9959" t="s">
        <v>200</v>
      </c>
    </row>
    <row r="9960" spans="2:3">
      <c r="B9960">
        <v>50001</v>
      </c>
      <c r="C9960" t="s">
        <v>200</v>
      </c>
    </row>
    <row r="9961" spans="2:3">
      <c r="B9961">
        <v>50001</v>
      </c>
      <c r="C9961" t="s">
        <v>200</v>
      </c>
    </row>
    <row r="9962" spans="2:3">
      <c r="B9962">
        <v>50001</v>
      </c>
      <c r="C9962" t="s">
        <v>200</v>
      </c>
    </row>
    <row r="9963" spans="2:3">
      <c r="B9963">
        <v>50313</v>
      </c>
      <c r="C9963" t="s">
        <v>193</v>
      </c>
    </row>
    <row r="9964" spans="2:3">
      <c r="B9964">
        <v>50001</v>
      </c>
      <c r="C9964" t="s">
        <v>200</v>
      </c>
    </row>
    <row r="9965" spans="2:3">
      <c r="B9965">
        <v>50001</v>
      </c>
      <c r="C9965" t="s">
        <v>200</v>
      </c>
    </row>
    <row r="9966" spans="2:3">
      <c r="B9966">
        <v>50568</v>
      </c>
      <c r="C9966" t="s">
        <v>610</v>
      </c>
    </row>
    <row r="9967" spans="2:3">
      <c r="B9967">
        <v>50001</v>
      </c>
      <c r="C9967" t="s">
        <v>200</v>
      </c>
    </row>
    <row r="9968" spans="2:3">
      <c r="B9968">
        <v>50330</v>
      </c>
      <c r="C9968" t="s">
        <v>562</v>
      </c>
    </row>
    <row r="9969" spans="2:3">
      <c r="B9969">
        <v>50001</v>
      </c>
      <c r="C9969" t="s">
        <v>200</v>
      </c>
    </row>
    <row r="9970" spans="2:3">
      <c r="B9970">
        <v>50001</v>
      </c>
      <c r="C9970" t="s">
        <v>200</v>
      </c>
    </row>
    <row r="9971" spans="2:3">
      <c r="B9971">
        <v>50001</v>
      </c>
      <c r="C9971" t="s">
        <v>200</v>
      </c>
    </row>
    <row r="9972" spans="2:3">
      <c r="B9972">
        <v>50590</v>
      </c>
      <c r="C9972" t="s">
        <v>313</v>
      </c>
    </row>
    <row r="9973" spans="2:3">
      <c r="B9973">
        <v>50001</v>
      </c>
      <c r="C9973" t="s">
        <v>200</v>
      </c>
    </row>
    <row r="9974" spans="2:3">
      <c r="B9974">
        <v>50313</v>
      </c>
      <c r="C9974" t="s">
        <v>193</v>
      </c>
    </row>
    <row r="9975" spans="2:3">
      <c r="B9975">
        <v>50001</v>
      </c>
      <c r="C9975" t="s">
        <v>200</v>
      </c>
    </row>
    <row r="9976" spans="2:3">
      <c r="B9976">
        <v>50001</v>
      </c>
      <c r="C9976" t="s">
        <v>200</v>
      </c>
    </row>
    <row r="9977" spans="2:3">
      <c r="B9977">
        <v>50001</v>
      </c>
      <c r="C9977" t="s">
        <v>200</v>
      </c>
    </row>
    <row r="9978" spans="2:3">
      <c r="B9978">
        <v>50001</v>
      </c>
      <c r="C9978" t="s">
        <v>200</v>
      </c>
    </row>
    <row r="9979" spans="2:3">
      <c r="B9979">
        <v>50001</v>
      </c>
      <c r="C9979" t="s">
        <v>200</v>
      </c>
    </row>
    <row r="9980" spans="2:3">
      <c r="B9980">
        <v>50001</v>
      </c>
      <c r="C9980" t="s">
        <v>200</v>
      </c>
    </row>
    <row r="9981" spans="2:3">
      <c r="B9981">
        <v>50001</v>
      </c>
      <c r="C9981" t="s">
        <v>200</v>
      </c>
    </row>
    <row r="9982" spans="2:3">
      <c r="B9982">
        <v>50001</v>
      </c>
      <c r="C9982" t="s">
        <v>200</v>
      </c>
    </row>
    <row r="9983" spans="2:3">
      <c r="B9983">
        <v>50001</v>
      </c>
      <c r="C9983" t="s">
        <v>200</v>
      </c>
    </row>
    <row r="9984" spans="2:3">
      <c r="B9984">
        <v>50001</v>
      </c>
      <c r="C9984" t="s">
        <v>200</v>
      </c>
    </row>
    <row r="9985" spans="2:3">
      <c r="B9985">
        <v>50001</v>
      </c>
      <c r="C9985" t="s">
        <v>200</v>
      </c>
    </row>
    <row r="9986" spans="2:3">
      <c r="B9986">
        <v>50006</v>
      </c>
      <c r="C9986" t="s">
        <v>612</v>
      </c>
    </row>
    <row r="9987" spans="2:3">
      <c r="B9987">
        <v>50001</v>
      </c>
      <c r="C9987" t="s">
        <v>200</v>
      </c>
    </row>
    <row r="9988" spans="2:3">
      <c r="B9988">
        <v>50001</v>
      </c>
      <c r="C9988" t="s">
        <v>200</v>
      </c>
    </row>
    <row r="9989" spans="2:3">
      <c r="B9989">
        <v>50001</v>
      </c>
      <c r="C9989" t="s">
        <v>200</v>
      </c>
    </row>
    <row r="9990" spans="2:3">
      <c r="B9990">
        <v>50001</v>
      </c>
      <c r="C9990" t="s">
        <v>200</v>
      </c>
    </row>
    <row r="9991" spans="2:3">
      <c r="B9991">
        <v>50001</v>
      </c>
      <c r="C9991" t="s">
        <v>200</v>
      </c>
    </row>
    <row r="9992" spans="2:3">
      <c r="B9992">
        <v>50001</v>
      </c>
      <c r="C9992" t="s">
        <v>200</v>
      </c>
    </row>
    <row r="9993" spans="2:3">
      <c r="B9993">
        <v>50006</v>
      </c>
      <c r="C9993" t="s">
        <v>612</v>
      </c>
    </row>
    <row r="9994" spans="2:3">
      <c r="B9994">
        <v>50226</v>
      </c>
      <c r="C9994" t="s">
        <v>191</v>
      </c>
    </row>
    <row r="9995" spans="2:3">
      <c r="B9995">
        <v>50001</v>
      </c>
      <c r="C9995" t="s">
        <v>200</v>
      </c>
    </row>
    <row r="9996" spans="2:3">
      <c r="B9996">
        <v>50001</v>
      </c>
      <c r="C9996" t="s">
        <v>200</v>
      </c>
    </row>
    <row r="9997" spans="2:3">
      <c r="B9997">
        <v>50313</v>
      </c>
      <c r="C9997" t="s">
        <v>193</v>
      </c>
    </row>
    <row r="9998" spans="2:3">
      <c r="B9998">
        <v>50001</v>
      </c>
      <c r="C9998" t="s">
        <v>200</v>
      </c>
    </row>
    <row r="9999" spans="2:3">
      <c r="B9999">
        <v>50001</v>
      </c>
      <c r="C9999" t="s">
        <v>200</v>
      </c>
    </row>
    <row r="10000" spans="2:3">
      <c r="B10000">
        <v>50001</v>
      </c>
      <c r="C10000" t="s">
        <v>200</v>
      </c>
    </row>
    <row r="10001" spans="2:3">
      <c r="B10001">
        <v>50001</v>
      </c>
      <c r="C10001" t="s">
        <v>200</v>
      </c>
    </row>
    <row r="10002" spans="2:3">
      <c r="B10002">
        <v>50001</v>
      </c>
      <c r="C10002" t="s">
        <v>200</v>
      </c>
    </row>
    <row r="10003" spans="2:3">
      <c r="B10003">
        <v>50001</v>
      </c>
      <c r="C10003" t="s">
        <v>200</v>
      </c>
    </row>
    <row r="10004" spans="2:3">
      <c r="B10004">
        <v>50001</v>
      </c>
      <c r="C10004" t="s">
        <v>200</v>
      </c>
    </row>
    <row r="10005" spans="2:3">
      <c r="B10005">
        <v>50001</v>
      </c>
      <c r="C10005" t="s">
        <v>200</v>
      </c>
    </row>
    <row r="10006" spans="2:3">
      <c r="B10006">
        <v>50001</v>
      </c>
      <c r="C10006" t="s">
        <v>200</v>
      </c>
    </row>
    <row r="10007" spans="2:3">
      <c r="B10007">
        <v>50001</v>
      </c>
      <c r="C10007" t="s">
        <v>200</v>
      </c>
    </row>
    <row r="10008" spans="2:3">
      <c r="B10008">
        <v>50001</v>
      </c>
      <c r="C10008" t="s">
        <v>200</v>
      </c>
    </row>
    <row r="10009" spans="2:3">
      <c r="B10009">
        <v>50001</v>
      </c>
      <c r="C10009" t="s">
        <v>200</v>
      </c>
    </row>
    <row r="10010" spans="2:3">
      <c r="B10010">
        <v>50001</v>
      </c>
      <c r="C10010" t="s">
        <v>200</v>
      </c>
    </row>
    <row r="10011" spans="2:3">
      <c r="B10011">
        <v>50001</v>
      </c>
      <c r="C10011" t="s">
        <v>200</v>
      </c>
    </row>
    <row r="10012" spans="2:3">
      <c r="B10012">
        <v>50001</v>
      </c>
      <c r="C10012" t="s">
        <v>200</v>
      </c>
    </row>
    <row r="10013" spans="2:3">
      <c r="B10013">
        <v>50001</v>
      </c>
      <c r="C10013" t="s">
        <v>200</v>
      </c>
    </row>
    <row r="10014" spans="2:3">
      <c r="B10014">
        <v>50001</v>
      </c>
      <c r="C10014" t="s">
        <v>200</v>
      </c>
    </row>
    <row r="10015" spans="2:3">
      <c r="B10015">
        <v>50001</v>
      </c>
      <c r="C10015" t="s">
        <v>200</v>
      </c>
    </row>
    <row r="10016" spans="2:3">
      <c r="B10016">
        <v>50568</v>
      </c>
      <c r="C10016" t="s">
        <v>610</v>
      </c>
    </row>
    <row r="10017" spans="2:3">
      <c r="B10017">
        <v>50001</v>
      </c>
      <c r="C10017" t="s">
        <v>200</v>
      </c>
    </row>
    <row r="10018" spans="2:3">
      <c r="B10018">
        <v>50001</v>
      </c>
      <c r="C10018" t="s">
        <v>200</v>
      </c>
    </row>
    <row r="10019" spans="2:3">
      <c r="B10019">
        <v>50001</v>
      </c>
      <c r="C10019" t="s">
        <v>200</v>
      </c>
    </row>
    <row r="10020" spans="2:3">
      <c r="B10020">
        <v>50001</v>
      </c>
      <c r="C10020" t="s">
        <v>200</v>
      </c>
    </row>
    <row r="10021" spans="2:3">
      <c r="B10021">
        <v>50689</v>
      </c>
      <c r="C10021" t="s">
        <v>849</v>
      </c>
    </row>
    <row r="10022" spans="2:3">
      <c r="B10022">
        <v>50001</v>
      </c>
      <c r="C10022" t="s">
        <v>200</v>
      </c>
    </row>
    <row r="10023" spans="2:3">
      <c r="B10023">
        <v>50001</v>
      </c>
      <c r="C10023" t="s">
        <v>200</v>
      </c>
    </row>
    <row r="10024" spans="2:3">
      <c r="B10024">
        <v>50001</v>
      </c>
      <c r="C10024" t="s">
        <v>200</v>
      </c>
    </row>
    <row r="10025" spans="2:3">
      <c r="B10025">
        <v>50573</v>
      </c>
      <c r="C10025" t="s">
        <v>611</v>
      </c>
    </row>
    <row r="10026" spans="2:3">
      <c r="B10026">
        <v>50006</v>
      </c>
      <c r="C10026" t="s">
        <v>612</v>
      </c>
    </row>
    <row r="10027" spans="2:3">
      <c r="B10027">
        <v>50001</v>
      </c>
      <c r="C10027" t="s">
        <v>200</v>
      </c>
    </row>
    <row r="10028" spans="2:3">
      <c r="B10028">
        <v>50689</v>
      </c>
      <c r="C10028" t="s">
        <v>849</v>
      </c>
    </row>
    <row r="10029" spans="2:3">
      <c r="B10029">
        <v>50001</v>
      </c>
      <c r="C10029" t="s">
        <v>200</v>
      </c>
    </row>
    <row r="10030" spans="2:3">
      <c r="B10030">
        <v>50001</v>
      </c>
      <c r="C10030" t="s">
        <v>200</v>
      </c>
    </row>
    <row r="10031" spans="2:3">
      <c r="B10031">
        <v>50001</v>
      </c>
      <c r="C10031" t="s">
        <v>200</v>
      </c>
    </row>
    <row r="10032" spans="2:3">
      <c r="B10032">
        <v>50124</v>
      </c>
      <c r="C10032" t="s">
        <v>544</v>
      </c>
    </row>
    <row r="10033" spans="2:3">
      <c r="B10033">
        <v>50001</v>
      </c>
      <c r="C10033" t="s">
        <v>200</v>
      </c>
    </row>
    <row r="10034" spans="2:3">
      <c r="B10034">
        <v>50110</v>
      </c>
      <c r="C10034" t="s">
        <v>850</v>
      </c>
    </row>
    <row r="10035" spans="2:3">
      <c r="B10035">
        <v>50001</v>
      </c>
      <c r="C10035" t="s">
        <v>200</v>
      </c>
    </row>
    <row r="10036" spans="2:3">
      <c r="B10036">
        <v>50006</v>
      </c>
      <c r="C10036" t="s">
        <v>612</v>
      </c>
    </row>
    <row r="10037" spans="2:3">
      <c r="B10037">
        <v>50001</v>
      </c>
      <c r="C10037" t="s">
        <v>200</v>
      </c>
    </row>
    <row r="10038" spans="2:3">
      <c r="B10038">
        <v>50001</v>
      </c>
      <c r="C10038" t="s">
        <v>200</v>
      </c>
    </row>
    <row r="10039" spans="2:3">
      <c r="B10039">
        <v>50001</v>
      </c>
      <c r="C10039" t="s">
        <v>200</v>
      </c>
    </row>
    <row r="10040" spans="2:3">
      <c r="B10040">
        <v>50001</v>
      </c>
      <c r="C10040" t="s">
        <v>200</v>
      </c>
    </row>
    <row r="10041" spans="2:3">
      <c r="B10041">
        <v>50001</v>
      </c>
      <c r="C10041" t="s">
        <v>200</v>
      </c>
    </row>
    <row r="10042" spans="2:3">
      <c r="B10042">
        <v>50001</v>
      </c>
      <c r="C10042" t="s">
        <v>200</v>
      </c>
    </row>
    <row r="10043" spans="2:3">
      <c r="B10043">
        <v>50001</v>
      </c>
      <c r="C10043" t="s">
        <v>200</v>
      </c>
    </row>
    <row r="10044" spans="2:3">
      <c r="B10044">
        <v>50001</v>
      </c>
      <c r="C10044" t="s">
        <v>200</v>
      </c>
    </row>
    <row r="10045" spans="2:3">
      <c r="B10045">
        <v>50001</v>
      </c>
      <c r="C10045" t="s">
        <v>200</v>
      </c>
    </row>
    <row r="10046" spans="2:3">
      <c r="B10046">
        <v>50001</v>
      </c>
      <c r="C10046" t="s">
        <v>200</v>
      </c>
    </row>
    <row r="10047" spans="2:3">
      <c r="B10047">
        <v>50001</v>
      </c>
      <c r="C10047" t="s">
        <v>200</v>
      </c>
    </row>
    <row r="10048" spans="2:3">
      <c r="B10048">
        <v>50001</v>
      </c>
      <c r="C10048" t="s">
        <v>200</v>
      </c>
    </row>
    <row r="10049" spans="2:3">
      <c r="B10049">
        <v>50001</v>
      </c>
      <c r="C10049" t="s">
        <v>200</v>
      </c>
    </row>
    <row r="10050" spans="2:3">
      <c r="B10050">
        <v>50001</v>
      </c>
      <c r="C10050" t="s">
        <v>200</v>
      </c>
    </row>
    <row r="10051" spans="2:3">
      <c r="B10051">
        <v>50006</v>
      </c>
      <c r="C10051" t="s">
        <v>612</v>
      </c>
    </row>
    <row r="10052" spans="2:3">
      <c r="B10052">
        <v>50001</v>
      </c>
      <c r="C10052" t="s">
        <v>200</v>
      </c>
    </row>
    <row r="10053" spans="2:3">
      <c r="B10053">
        <v>50001</v>
      </c>
      <c r="C10053" t="s">
        <v>200</v>
      </c>
    </row>
    <row r="10054" spans="2:3">
      <c r="B10054">
        <v>50001</v>
      </c>
      <c r="C10054" t="s">
        <v>200</v>
      </c>
    </row>
    <row r="10055" spans="2:3">
      <c r="B10055">
        <v>50313</v>
      </c>
      <c r="C10055" t="s">
        <v>193</v>
      </c>
    </row>
    <row r="10056" spans="2:3">
      <c r="B10056">
        <v>50001</v>
      </c>
      <c r="C10056" t="s">
        <v>200</v>
      </c>
    </row>
    <row r="10057" spans="2:3">
      <c r="B10057">
        <v>50313</v>
      </c>
      <c r="C10057" t="s">
        <v>193</v>
      </c>
    </row>
    <row r="10058" spans="2:3">
      <c r="B10058">
        <v>50606</v>
      </c>
      <c r="C10058" t="s">
        <v>197</v>
      </c>
    </row>
    <row r="10059" spans="2:3">
      <c r="B10059">
        <v>50001</v>
      </c>
      <c r="C10059" t="s">
        <v>200</v>
      </c>
    </row>
    <row r="10060" spans="2:3">
      <c r="B10060">
        <v>50001</v>
      </c>
      <c r="C10060" t="s">
        <v>200</v>
      </c>
    </row>
    <row r="10061" spans="2:3">
      <c r="B10061">
        <v>50006</v>
      </c>
      <c r="C10061" t="s">
        <v>612</v>
      </c>
    </row>
    <row r="10062" spans="2:3">
      <c r="B10062">
        <v>50001</v>
      </c>
      <c r="C10062" t="s">
        <v>200</v>
      </c>
    </row>
    <row r="10063" spans="2:3">
      <c r="B10063">
        <v>50001</v>
      </c>
      <c r="C10063" t="s">
        <v>200</v>
      </c>
    </row>
    <row r="10064" spans="2:3">
      <c r="B10064">
        <v>50006</v>
      </c>
      <c r="C10064" t="s">
        <v>612</v>
      </c>
    </row>
    <row r="10065" spans="2:3">
      <c r="B10065">
        <v>50001</v>
      </c>
      <c r="C10065" t="s">
        <v>200</v>
      </c>
    </row>
    <row r="10066" spans="2:3">
      <c r="B10066">
        <v>50110</v>
      </c>
      <c r="C10066" t="s">
        <v>850</v>
      </c>
    </row>
    <row r="10067" spans="2:3">
      <c r="B10067">
        <v>50006</v>
      </c>
      <c r="C10067" t="s">
        <v>612</v>
      </c>
    </row>
    <row r="10068" spans="2:3">
      <c r="B10068">
        <v>50001</v>
      </c>
      <c r="C10068" t="s">
        <v>200</v>
      </c>
    </row>
    <row r="10069" spans="2:3">
      <c r="B10069">
        <v>50006</v>
      </c>
      <c r="C10069" t="s">
        <v>612</v>
      </c>
    </row>
    <row r="10070" spans="2:3">
      <c r="B10070">
        <v>50001</v>
      </c>
      <c r="C10070" t="s">
        <v>200</v>
      </c>
    </row>
    <row r="10071" spans="2:3">
      <c r="B10071">
        <v>50001</v>
      </c>
      <c r="C10071" t="s">
        <v>200</v>
      </c>
    </row>
    <row r="10072" spans="2:3">
      <c r="B10072">
        <v>50001</v>
      </c>
      <c r="C10072" t="s">
        <v>200</v>
      </c>
    </row>
    <row r="10073" spans="2:3">
      <c r="B10073">
        <v>50001</v>
      </c>
      <c r="C10073" t="s">
        <v>200</v>
      </c>
    </row>
    <row r="10074" spans="2:3">
      <c r="B10074">
        <v>50001</v>
      </c>
      <c r="C10074" t="s">
        <v>200</v>
      </c>
    </row>
    <row r="10075" spans="2:3">
      <c r="B10075">
        <v>50001</v>
      </c>
      <c r="C10075" t="s">
        <v>200</v>
      </c>
    </row>
    <row r="10076" spans="2:3">
      <c r="B10076">
        <v>50001</v>
      </c>
      <c r="C10076" t="s">
        <v>200</v>
      </c>
    </row>
    <row r="10077" spans="2:3">
      <c r="B10077">
        <v>50001</v>
      </c>
      <c r="C10077" t="s">
        <v>200</v>
      </c>
    </row>
    <row r="10078" spans="2:3">
      <c r="B10078">
        <v>50006</v>
      </c>
      <c r="C10078" t="s">
        <v>612</v>
      </c>
    </row>
    <row r="10079" spans="2:3">
      <c r="B10079">
        <v>50313</v>
      </c>
      <c r="C10079" t="s">
        <v>193</v>
      </c>
    </row>
    <row r="10080" spans="2:3">
      <c r="B10080">
        <v>50245</v>
      </c>
      <c r="C10080" t="s">
        <v>550</v>
      </c>
    </row>
    <row r="10081" spans="2:3">
      <c r="B10081">
        <v>50001</v>
      </c>
      <c r="C10081" t="s">
        <v>200</v>
      </c>
    </row>
    <row r="10082" spans="2:3">
      <c r="B10082">
        <v>50001</v>
      </c>
      <c r="C10082" t="s">
        <v>200</v>
      </c>
    </row>
    <row r="10083" spans="2:3">
      <c r="B10083">
        <v>50001</v>
      </c>
      <c r="C10083" t="s">
        <v>200</v>
      </c>
    </row>
    <row r="10084" spans="2:3">
      <c r="B10084">
        <v>50001</v>
      </c>
      <c r="C10084" t="s">
        <v>200</v>
      </c>
    </row>
    <row r="10085" spans="2:3">
      <c r="B10085">
        <v>50001</v>
      </c>
      <c r="C10085" t="s">
        <v>200</v>
      </c>
    </row>
    <row r="10086" spans="2:3">
      <c r="B10086">
        <v>50001</v>
      </c>
      <c r="C10086" t="s">
        <v>200</v>
      </c>
    </row>
    <row r="10087" spans="2:3">
      <c r="B10087">
        <v>50001</v>
      </c>
      <c r="C10087" t="s">
        <v>200</v>
      </c>
    </row>
    <row r="10088" spans="2:3">
      <c r="B10088">
        <v>50573</v>
      </c>
      <c r="C10088" t="s">
        <v>611</v>
      </c>
    </row>
    <row r="10089" spans="2:3">
      <c r="B10089">
        <v>50001</v>
      </c>
      <c r="C10089" t="s">
        <v>200</v>
      </c>
    </row>
    <row r="10090" spans="2:3">
      <c r="B10090">
        <v>50001</v>
      </c>
      <c r="C10090" t="s">
        <v>200</v>
      </c>
    </row>
    <row r="10091" spans="2:3">
      <c r="B10091">
        <v>50573</v>
      </c>
      <c r="C10091" t="s">
        <v>611</v>
      </c>
    </row>
    <row r="10092" spans="2:3">
      <c r="B10092">
        <v>50001</v>
      </c>
      <c r="C10092" t="s">
        <v>200</v>
      </c>
    </row>
    <row r="10093" spans="2:3">
      <c r="B10093">
        <v>50006</v>
      </c>
      <c r="C10093" t="s">
        <v>612</v>
      </c>
    </row>
    <row r="10094" spans="2:3">
      <c r="B10094">
        <v>50006</v>
      </c>
      <c r="C10094" t="s">
        <v>612</v>
      </c>
    </row>
    <row r="10095" spans="2:3">
      <c r="B10095">
        <v>50001</v>
      </c>
      <c r="C10095" t="s">
        <v>200</v>
      </c>
    </row>
    <row r="10096" spans="2:3">
      <c r="B10096">
        <v>50001</v>
      </c>
      <c r="C10096" t="s">
        <v>200</v>
      </c>
    </row>
    <row r="10097" spans="2:3">
      <c r="B10097">
        <v>50001</v>
      </c>
      <c r="C10097" t="s">
        <v>200</v>
      </c>
    </row>
    <row r="10098" spans="2:3">
      <c r="B10098">
        <v>50001</v>
      </c>
      <c r="C10098" t="s">
        <v>200</v>
      </c>
    </row>
    <row r="10099" spans="2:3">
      <c r="B10099">
        <v>50001</v>
      </c>
      <c r="C10099" t="s">
        <v>200</v>
      </c>
    </row>
    <row r="10100" spans="2:3">
      <c r="B10100">
        <v>50001</v>
      </c>
      <c r="C10100" t="s">
        <v>200</v>
      </c>
    </row>
    <row r="10101" spans="2:3">
      <c r="B10101">
        <v>50001</v>
      </c>
      <c r="C10101" t="s">
        <v>200</v>
      </c>
    </row>
    <row r="10102" spans="2:3">
      <c r="B10102">
        <v>50001</v>
      </c>
      <c r="C10102" t="s">
        <v>200</v>
      </c>
    </row>
    <row r="10103" spans="2:3">
      <c r="B10103">
        <v>50001</v>
      </c>
      <c r="C10103" t="s">
        <v>200</v>
      </c>
    </row>
    <row r="10104" spans="2:3">
      <c r="B10104">
        <v>50001</v>
      </c>
      <c r="C10104" t="s">
        <v>200</v>
      </c>
    </row>
    <row r="10105" spans="2:3">
      <c r="B10105">
        <v>50001</v>
      </c>
      <c r="C10105" t="s">
        <v>200</v>
      </c>
    </row>
    <row r="10106" spans="2:3">
      <c r="B10106">
        <v>50001</v>
      </c>
      <c r="C10106" t="s">
        <v>200</v>
      </c>
    </row>
    <row r="10107" spans="2:3">
      <c r="B10107">
        <v>50001</v>
      </c>
      <c r="C10107" t="s">
        <v>200</v>
      </c>
    </row>
    <row r="10108" spans="2:3">
      <c r="B10108">
        <v>50006</v>
      </c>
      <c r="C10108" t="s">
        <v>612</v>
      </c>
    </row>
    <row r="10109" spans="2:3">
      <c r="B10109">
        <v>50006</v>
      </c>
      <c r="C10109" t="s">
        <v>612</v>
      </c>
    </row>
    <row r="10110" spans="2:3">
      <c r="B10110">
        <v>50573</v>
      </c>
      <c r="C10110" t="s">
        <v>611</v>
      </c>
    </row>
    <row r="10111" spans="2:3">
      <c r="B10111">
        <v>50001</v>
      </c>
      <c r="C10111" t="s">
        <v>200</v>
      </c>
    </row>
    <row r="10112" spans="2:3">
      <c r="B10112">
        <v>50001</v>
      </c>
      <c r="C10112" t="s">
        <v>200</v>
      </c>
    </row>
    <row r="10113" spans="2:3">
      <c r="B10113">
        <v>50006</v>
      </c>
      <c r="C10113" t="s">
        <v>612</v>
      </c>
    </row>
    <row r="10114" spans="2:3">
      <c r="B10114">
        <v>50006</v>
      </c>
      <c r="C10114" t="s">
        <v>612</v>
      </c>
    </row>
    <row r="10115" spans="2:3">
      <c r="B10115">
        <v>50001</v>
      </c>
      <c r="C10115" t="s">
        <v>200</v>
      </c>
    </row>
    <row r="10116" spans="2:3">
      <c r="B10116">
        <v>50001</v>
      </c>
      <c r="C10116" t="s">
        <v>200</v>
      </c>
    </row>
    <row r="10117" spans="2:3">
      <c r="B10117">
        <v>50226</v>
      </c>
      <c r="C10117" t="s">
        <v>191</v>
      </c>
    </row>
    <row r="10118" spans="2:3">
      <c r="B10118">
        <v>50001</v>
      </c>
      <c r="C10118" t="s">
        <v>200</v>
      </c>
    </row>
    <row r="10119" spans="2:3">
      <c r="B10119">
        <v>50001</v>
      </c>
      <c r="C10119" t="s">
        <v>200</v>
      </c>
    </row>
    <row r="10120" spans="2:3">
      <c r="B10120">
        <v>50001</v>
      </c>
      <c r="C10120" t="s">
        <v>200</v>
      </c>
    </row>
    <row r="10121" spans="2:3">
      <c r="B10121">
        <v>50313</v>
      </c>
      <c r="C10121" t="s">
        <v>193</v>
      </c>
    </row>
    <row r="10122" spans="2:3">
      <c r="B10122">
        <v>50001</v>
      </c>
      <c r="C10122" t="s">
        <v>200</v>
      </c>
    </row>
    <row r="10123" spans="2:3">
      <c r="B10123">
        <v>50001</v>
      </c>
      <c r="C10123" t="s">
        <v>200</v>
      </c>
    </row>
    <row r="10124" spans="2:3">
      <c r="B10124">
        <v>50001</v>
      </c>
      <c r="C10124" t="s">
        <v>200</v>
      </c>
    </row>
    <row r="10125" spans="2:3">
      <c r="B10125">
        <v>50001</v>
      </c>
      <c r="C10125" t="s">
        <v>200</v>
      </c>
    </row>
    <row r="10126" spans="2:3">
      <c r="B10126">
        <v>50001</v>
      </c>
      <c r="C10126" t="s">
        <v>200</v>
      </c>
    </row>
    <row r="10127" spans="2:3">
      <c r="B10127">
        <v>50001</v>
      </c>
      <c r="C10127" t="s">
        <v>200</v>
      </c>
    </row>
    <row r="10128" spans="2:3">
      <c r="B10128">
        <v>50001</v>
      </c>
      <c r="C10128" t="s">
        <v>200</v>
      </c>
    </row>
    <row r="10129" spans="2:3">
      <c r="B10129">
        <v>50006</v>
      </c>
      <c r="C10129" t="s">
        <v>612</v>
      </c>
    </row>
    <row r="10130" spans="2:3">
      <c r="B10130">
        <v>50573</v>
      </c>
      <c r="C10130" t="s">
        <v>611</v>
      </c>
    </row>
    <row r="10131" spans="2:3">
      <c r="B10131">
        <v>50001</v>
      </c>
      <c r="C10131" t="s">
        <v>200</v>
      </c>
    </row>
    <row r="10132" spans="2:3">
      <c r="B10132">
        <v>50001</v>
      </c>
      <c r="C10132" t="s">
        <v>200</v>
      </c>
    </row>
    <row r="10133" spans="2:3">
      <c r="B10133">
        <v>50001</v>
      </c>
      <c r="C10133" t="s">
        <v>200</v>
      </c>
    </row>
    <row r="10134" spans="2:3">
      <c r="B10134">
        <v>50006</v>
      </c>
      <c r="C10134" t="s">
        <v>612</v>
      </c>
    </row>
    <row r="10135" spans="2:3">
      <c r="B10135">
        <v>50001</v>
      </c>
      <c r="C10135" t="s">
        <v>200</v>
      </c>
    </row>
    <row r="10136" spans="2:3">
      <c r="B10136">
        <v>50006</v>
      </c>
      <c r="C10136" t="s">
        <v>612</v>
      </c>
    </row>
    <row r="10137" spans="2:3">
      <c r="B10137">
        <v>50001</v>
      </c>
      <c r="C10137" t="s">
        <v>200</v>
      </c>
    </row>
    <row r="10138" spans="2:3">
      <c r="B10138">
        <v>50001</v>
      </c>
      <c r="C10138" t="s">
        <v>200</v>
      </c>
    </row>
    <row r="10139" spans="2:3">
      <c r="B10139">
        <v>50001</v>
      </c>
      <c r="C10139" t="s">
        <v>200</v>
      </c>
    </row>
    <row r="10140" spans="2:3">
      <c r="B10140">
        <v>50313</v>
      </c>
      <c r="C10140" t="s">
        <v>193</v>
      </c>
    </row>
    <row r="10141" spans="2:3">
      <c r="B10141">
        <v>50001</v>
      </c>
      <c r="C10141" t="s">
        <v>200</v>
      </c>
    </row>
    <row r="10142" spans="2:3">
      <c r="B10142">
        <v>50001</v>
      </c>
      <c r="C10142" t="s">
        <v>200</v>
      </c>
    </row>
    <row r="10143" spans="2:3">
      <c r="B10143">
        <v>50001</v>
      </c>
      <c r="C10143" t="s">
        <v>200</v>
      </c>
    </row>
    <row r="10144" spans="2:3">
      <c r="B10144">
        <v>50001</v>
      </c>
      <c r="C10144" t="s">
        <v>200</v>
      </c>
    </row>
    <row r="10145" spans="2:3">
      <c r="B10145">
        <v>50001</v>
      </c>
      <c r="C10145" t="s">
        <v>200</v>
      </c>
    </row>
    <row r="10146" spans="2:3">
      <c r="B10146">
        <v>50001</v>
      </c>
      <c r="C10146" t="s">
        <v>200</v>
      </c>
    </row>
    <row r="10147" spans="2:3">
      <c r="B10147">
        <v>50001</v>
      </c>
      <c r="C10147" t="s">
        <v>200</v>
      </c>
    </row>
    <row r="10148" spans="2:3">
      <c r="B10148">
        <v>50001</v>
      </c>
      <c r="C10148" t="s">
        <v>200</v>
      </c>
    </row>
    <row r="10149" spans="2:3">
      <c r="B10149">
        <v>50006</v>
      </c>
      <c r="C10149" t="s">
        <v>612</v>
      </c>
    </row>
    <row r="10150" spans="2:3">
      <c r="B10150">
        <v>50226</v>
      </c>
      <c r="C10150" t="s">
        <v>191</v>
      </c>
    </row>
    <row r="10151" spans="2:3">
      <c r="B10151">
        <v>50001</v>
      </c>
      <c r="C10151" t="s">
        <v>200</v>
      </c>
    </row>
    <row r="10152" spans="2:3">
      <c r="B10152">
        <v>50001</v>
      </c>
      <c r="C10152" t="s">
        <v>200</v>
      </c>
    </row>
    <row r="10153" spans="2:3">
      <c r="B10153">
        <v>50001</v>
      </c>
      <c r="C10153" t="s">
        <v>200</v>
      </c>
    </row>
    <row r="10154" spans="2:3">
      <c r="B10154">
        <v>50001</v>
      </c>
      <c r="C10154" t="s">
        <v>200</v>
      </c>
    </row>
    <row r="10155" spans="2:3">
      <c r="B10155">
        <v>50001</v>
      </c>
      <c r="C10155" t="s">
        <v>200</v>
      </c>
    </row>
    <row r="10156" spans="2:3">
      <c r="B10156">
        <v>50001</v>
      </c>
      <c r="C10156" t="s">
        <v>200</v>
      </c>
    </row>
    <row r="10157" spans="2:3">
      <c r="B10157">
        <v>50001</v>
      </c>
      <c r="C10157" t="s">
        <v>200</v>
      </c>
    </row>
    <row r="10158" spans="2:3">
      <c r="B10158">
        <v>50001</v>
      </c>
      <c r="C10158" t="s">
        <v>200</v>
      </c>
    </row>
    <row r="10159" spans="2:3">
      <c r="B10159">
        <v>50001</v>
      </c>
      <c r="C10159" t="s">
        <v>200</v>
      </c>
    </row>
    <row r="10160" spans="2:3">
      <c r="B10160">
        <v>50001</v>
      </c>
      <c r="C10160" t="s">
        <v>200</v>
      </c>
    </row>
    <row r="10161" spans="2:3">
      <c r="B10161">
        <v>50226</v>
      </c>
      <c r="C10161" t="s">
        <v>191</v>
      </c>
    </row>
    <row r="10162" spans="2:3">
      <c r="B10162">
        <v>50313</v>
      </c>
      <c r="C10162" t="s">
        <v>193</v>
      </c>
    </row>
    <row r="10163" spans="2:3">
      <c r="B10163">
        <v>50001</v>
      </c>
      <c r="C10163" t="s">
        <v>200</v>
      </c>
    </row>
    <row r="10164" spans="2:3">
      <c r="B10164">
        <v>50001</v>
      </c>
      <c r="C10164" t="s">
        <v>200</v>
      </c>
    </row>
    <row r="10165" spans="2:3">
      <c r="B10165">
        <v>50001</v>
      </c>
      <c r="C10165" t="s">
        <v>200</v>
      </c>
    </row>
    <row r="10166" spans="2:3">
      <c r="B10166">
        <v>50001</v>
      </c>
      <c r="C10166" t="s">
        <v>200</v>
      </c>
    </row>
    <row r="10167" spans="2:3">
      <c r="B10167">
        <v>50606</v>
      </c>
      <c r="C10167" t="s">
        <v>197</v>
      </c>
    </row>
    <row r="10168" spans="2:3">
      <c r="B10168">
        <v>50001</v>
      </c>
      <c r="C10168" t="s">
        <v>200</v>
      </c>
    </row>
    <row r="10169" spans="2:3">
      <c r="B10169">
        <v>50006</v>
      </c>
      <c r="C10169" t="s">
        <v>612</v>
      </c>
    </row>
    <row r="10170" spans="2:3">
      <c r="B10170">
        <v>50001</v>
      </c>
      <c r="C10170" t="s">
        <v>200</v>
      </c>
    </row>
    <row r="10171" spans="2:3">
      <c r="B10171">
        <v>50001</v>
      </c>
      <c r="C10171" t="s">
        <v>200</v>
      </c>
    </row>
    <row r="10172" spans="2:3">
      <c r="B10172">
        <v>50001</v>
      </c>
      <c r="C10172" t="s">
        <v>200</v>
      </c>
    </row>
    <row r="10173" spans="2:3">
      <c r="B10173">
        <v>50001</v>
      </c>
      <c r="C10173" t="s">
        <v>200</v>
      </c>
    </row>
    <row r="10174" spans="2:3">
      <c r="B10174">
        <v>50006</v>
      </c>
      <c r="C10174" t="s">
        <v>612</v>
      </c>
    </row>
    <row r="10175" spans="2:3">
      <c r="B10175">
        <v>50001</v>
      </c>
      <c r="C10175" t="s">
        <v>200</v>
      </c>
    </row>
    <row r="10176" spans="2:3">
      <c r="B10176">
        <v>50001</v>
      </c>
      <c r="C10176" t="s">
        <v>200</v>
      </c>
    </row>
    <row r="10177" spans="2:3">
      <c r="B10177">
        <v>50001</v>
      </c>
      <c r="C10177" t="s">
        <v>200</v>
      </c>
    </row>
    <row r="10178" spans="2:3">
      <c r="B10178">
        <v>50006</v>
      </c>
      <c r="C10178" t="s">
        <v>612</v>
      </c>
    </row>
    <row r="10179" spans="2:3">
      <c r="B10179">
        <v>50001</v>
      </c>
      <c r="C10179" t="s">
        <v>200</v>
      </c>
    </row>
    <row r="10180" spans="2:3">
      <c r="B10180">
        <v>50313</v>
      </c>
      <c r="C10180" t="s">
        <v>193</v>
      </c>
    </row>
    <row r="10181" spans="2:3">
      <c r="B10181">
        <v>50001</v>
      </c>
      <c r="C10181" t="s">
        <v>200</v>
      </c>
    </row>
    <row r="10182" spans="2:3">
      <c r="B10182">
        <v>50001</v>
      </c>
      <c r="C10182" t="s">
        <v>200</v>
      </c>
    </row>
    <row r="10183" spans="2:3">
      <c r="B10183">
        <v>50001</v>
      </c>
      <c r="C10183" t="s">
        <v>200</v>
      </c>
    </row>
    <row r="10184" spans="2:3">
      <c r="B10184">
        <v>50001</v>
      </c>
      <c r="C10184" t="s">
        <v>200</v>
      </c>
    </row>
    <row r="10185" spans="2:3">
      <c r="B10185">
        <v>50006</v>
      </c>
      <c r="C10185" t="s">
        <v>612</v>
      </c>
    </row>
    <row r="10186" spans="2:3">
      <c r="B10186">
        <v>50001</v>
      </c>
      <c r="C10186" t="s">
        <v>200</v>
      </c>
    </row>
    <row r="10187" spans="2:3">
      <c r="B10187">
        <v>50001</v>
      </c>
      <c r="C10187" t="s">
        <v>200</v>
      </c>
    </row>
    <row r="10188" spans="2:3">
      <c r="B10188">
        <v>50001</v>
      </c>
      <c r="C10188" t="s">
        <v>200</v>
      </c>
    </row>
    <row r="10189" spans="2:3">
      <c r="B10189">
        <v>50573</v>
      </c>
      <c r="C10189" t="s">
        <v>611</v>
      </c>
    </row>
    <row r="10190" spans="2:3">
      <c r="B10190">
        <v>50001</v>
      </c>
      <c r="C10190" t="s">
        <v>200</v>
      </c>
    </row>
    <row r="10191" spans="2:3">
      <c r="B10191">
        <v>50001</v>
      </c>
      <c r="C10191" t="s">
        <v>200</v>
      </c>
    </row>
    <row r="10192" spans="2:3">
      <c r="B10192">
        <v>50001</v>
      </c>
      <c r="C10192" t="s">
        <v>200</v>
      </c>
    </row>
    <row r="10193" spans="2:3">
      <c r="B10193">
        <v>50001</v>
      </c>
      <c r="C10193" t="s">
        <v>200</v>
      </c>
    </row>
    <row r="10194" spans="2:3">
      <c r="B10194">
        <v>50001</v>
      </c>
      <c r="C10194" t="s">
        <v>200</v>
      </c>
    </row>
    <row r="10195" spans="2:3">
      <c r="B10195">
        <v>50001</v>
      </c>
      <c r="C10195" t="s">
        <v>200</v>
      </c>
    </row>
    <row r="10196" spans="2:3">
      <c r="B10196">
        <v>50313</v>
      </c>
      <c r="C10196" t="s">
        <v>193</v>
      </c>
    </row>
    <row r="10197" spans="2:3">
      <c r="B10197">
        <v>50001</v>
      </c>
      <c r="C10197" t="s">
        <v>200</v>
      </c>
    </row>
    <row r="10198" spans="2:3">
      <c r="B10198">
        <v>50006</v>
      </c>
      <c r="C10198" t="s">
        <v>612</v>
      </c>
    </row>
    <row r="10199" spans="2:3">
      <c r="B10199">
        <v>50001</v>
      </c>
      <c r="C10199" t="s">
        <v>200</v>
      </c>
    </row>
    <row r="10200" spans="2:3">
      <c r="B10200">
        <v>50313</v>
      </c>
      <c r="C10200" t="s">
        <v>193</v>
      </c>
    </row>
    <row r="10201" spans="2:3">
      <c r="B10201">
        <v>50001</v>
      </c>
      <c r="C10201" t="s">
        <v>200</v>
      </c>
    </row>
    <row r="10202" spans="2:3">
      <c r="B10202">
        <v>50006</v>
      </c>
      <c r="C10202" t="s">
        <v>612</v>
      </c>
    </row>
    <row r="10203" spans="2:3">
      <c r="B10203">
        <v>50001</v>
      </c>
      <c r="C10203" t="s">
        <v>200</v>
      </c>
    </row>
    <row r="10204" spans="2:3">
      <c r="B10204">
        <v>50001</v>
      </c>
      <c r="C10204" t="s">
        <v>200</v>
      </c>
    </row>
    <row r="10205" spans="2:3">
      <c r="B10205">
        <v>50001</v>
      </c>
      <c r="C10205" t="s">
        <v>200</v>
      </c>
    </row>
    <row r="10206" spans="2:3">
      <c r="B10206">
        <v>50001</v>
      </c>
      <c r="C10206" t="s">
        <v>200</v>
      </c>
    </row>
    <row r="10207" spans="2:3">
      <c r="B10207">
        <v>50006</v>
      </c>
      <c r="C10207" t="s">
        <v>612</v>
      </c>
    </row>
    <row r="10208" spans="2:3">
      <c r="B10208">
        <v>50001</v>
      </c>
      <c r="C10208" t="s">
        <v>200</v>
      </c>
    </row>
    <row r="10209" spans="2:3">
      <c r="B10209">
        <v>50001</v>
      </c>
      <c r="C10209" t="s">
        <v>200</v>
      </c>
    </row>
    <row r="10210" spans="2:3">
      <c r="B10210">
        <v>50313</v>
      </c>
      <c r="C10210" t="s">
        <v>193</v>
      </c>
    </row>
    <row r="10211" spans="2:3">
      <c r="B10211">
        <v>50001</v>
      </c>
      <c r="C10211" t="s">
        <v>200</v>
      </c>
    </row>
    <row r="10212" spans="2:3">
      <c r="B10212">
        <v>50001</v>
      </c>
      <c r="C10212" t="s">
        <v>200</v>
      </c>
    </row>
    <row r="10213" spans="2:3">
      <c r="B10213">
        <v>50001</v>
      </c>
      <c r="C10213" t="s">
        <v>200</v>
      </c>
    </row>
    <row r="10214" spans="2:3">
      <c r="B10214">
        <v>50313</v>
      </c>
      <c r="C10214" t="s">
        <v>193</v>
      </c>
    </row>
    <row r="10215" spans="2:3">
      <c r="B10215">
        <v>50001</v>
      </c>
      <c r="C10215" t="s">
        <v>200</v>
      </c>
    </row>
    <row r="10216" spans="2:3">
      <c r="B10216">
        <v>50001</v>
      </c>
      <c r="C10216" t="s">
        <v>200</v>
      </c>
    </row>
    <row r="10217" spans="2:3">
      <c r="B10217">
        <v>50001</v>
      </c>
      <c r="C10217" t="s">
        <v>200</v>
      </c>
    </row>
    <row r="10218" spans="2:3">
      <c r="B10218">
        <v>50001</v>
      </c>
      <c r="C10218" t="s">
        <v>200</v>
      </c>
    </row>
    <row r="10219" spans="2:3">
      <c r="B10219">
        <v>50006</v>
      </c>
      <c r="C10219" t="s">
        <v>612</v>
      </c>
    </row>
    <row r="10220" spans="2:3">
      <c r="B10220">
        <v>50001</v>
      </c>
      <c r="C10220" t="s">
        <v>200</v>
      </c>
    </row>
    <row r="10221" spans="2:3">
      <c r="B10221">
        <v>50006</v>
      </c>
      <c r="C10221" t="s">
        <v>612</v>
      </c>
    </row>
    <row r="10222" spans="2:3">
      <c r="B10222">
        <v>50006</v>
      </c>
      <c r="C10222" t="s">
        <v>612</v>
      </c>
    </row>
    <row r="10223" spans="2:3">
      <c r="B10223">
        <v>50001</v>
      </c>
      <c r="C10223" t="s">
        <v>200</v>
      </c>
    </row>
    <row r="10224" spans="2:3">
      <c r="B10224">
        <v>50001</v>
      </c>
      <c r="C10224" t="s">
        <v>200</v>
      </c>
    </row>
    <row r="10225" spans="2:3">
      <c r="B10225">
        <v>50001</v>
      </c>
      <c r="C10225" t="s">
        <v>200</v>
      </c>
    </row>
    <row r="10226" spans="2:3">
      <c r="B10226">
        <v>50006</v>
      </c>
      <c r="C10226" t="s">
        <v>612</v>
      </c>
    </row>
    <row r="10227" spans="2:3">
      <c r="B10227">
        <v>50001</v>
      </c>
      <c r="C10227" t="s">
        <v>200</v>
      </c>
    </row>
    <row r="10228" spans="2:3">
      <c r="B10228">
        <v>50001</v>
      </c>
      <c r="C10228" t="s">
        <v>200</v>
      </c>
    </row>
    <row r="10229" spans="2:3">
      <c r="B10229">
        <v>50001</v>
      </c>
      <c r="C10229" t="s">
        <v>200</v>
      </c>
    </row>
    <row r="10230" spans="2:3">
      <c r="B10230">
        <v>50001</v>
      </c>
      <c r="C10230" t="s">
        <v>200</v>
      </c>
    </row>
    <row r="10231" spans="2:3">
      <c r="B10231">
        <v>50001</v>
      </c>
      <c r="C10231" t="s">
        <v>200</v>
      </c>
    </row>
    <row r="10232" spans="2:3">
      <c r="B10232">
        <v>50001</v>
      </c>
      <c r="C10232" t="s">
        <v>200</v>
      </c>
    </row>
    <row r="10233" spans="2:3">
      <c r="B10233">
        <v>50001</v>
      </c>
      <c r="C10233" t="s">
        <v>200</v>
      </c>
    </row>
    <row r="10234" spans="2:3">
      <c r="B10234">
        <v>50001</v>
      </c>
      <c r="C10234" t="s">
        <v>200</v>
      </c>
    </row>
    <row r="10235" spans="2:3">
      <c r="B10235">
        <v>50001</v>
      </c>
      <c r="C10235" t="s">
        <v>200</v>
      </c>
    </row>
    <row r="10236" spans="2:3">
      <c r="B10236">
        <v>50001</v>
      </c>
      <c r="C10236" t="s">
        <v>200</v>
      </c>
    </row>
    <row r="10237" spans="2:3">
      <c r="B10237">
        <v>50001</v>
      </c>
      <c r="C10237" t="s">
        <v>200</v>
      </c>
    </row>
    <row r="10238" spans="2:3">
      <c r="B10238">
        <v>50001</v>
      </c>
      <c r="C10238" t="s">
        <v>200</v>
      </c>
    </row>
    <row r="10239" spans="2:3">
      <c r="B10239">
        <v>50313</v>
      </c>
      <c r="C10239" t="s">
        <v>193</v>
      </c>
    </row>
    <row r="10240" spans="2:3">
      <c r="B10240">
        <v>50001</v>
      </c>
      <c r="C10240" t="s">
        <v>200</v>
      </c>
    </row>
    <row r="10241" spans="2:3">
      <c r="B10241">
        <v>50001</v>
      </c>
      <c r="C10241" t="s">
        <v>200</v>
      </c>
    </row>
    <row r="10242" spans="2:3">
      <c r="B10242">
        <v>50001</v>
      </c>
      <c r="C10242" t="s">
        <v>200</v>
      </c>
    </row>
    <row r="10243" spans="2:3">
      <c r="B10243">
        <v>50006</v>
      </c>
      <c r="C10243" t="s">
        <v>612</v>
      </c>
    </row>
    <row r="10244" spans="2:3">
      <c r="B10244">
        <v>50006</v>
      </c>
      <c r="C10244" t="s">
        <v>612</v>
      </c>
    </row>
    <row r="10245" spans="2:3">
      <c r="B10245">
        <v>50001</v>
      </c>
      <c r="C10245" t="s">
        <v>200</v>
      </c>
    </row>
    <row r="10246" spans="2:3">
      <c r="B10246">
        <v>50001</v>
      </c>
      <c r="C10246" t="s">
        <v>200</v>
      </c>
    </row>
    <row r="10247" spans="2:3">
      <c r="B10247">
        <v>50313</v>
      </c>
      <c r="C10247" t="s">
        <v>193</v>
      </c>
    </row>
    <row r="10248" spans="2:3">
      <c r="B10248">
        <v>50001</v>
      </c>
      <c r="C10248" t="s">
        <v>200</v>
      </c>
    </row>
    <row r="10249" spans="2:3">
      <c r="B10249">
        <v>50001</v>
      </c>
      <c r="C10249" t="s">
        <v>200</v>
      </c>
    </row>
    <row r="10250" spans="2:3">
      <c r="B10250">
        <v>50001</v>
      </c>
      <c r="C10250" t="s">
        <v>200</v>
      </c>
    </row>
    <row r="10251" spans="2:3">
      <c r="B10251">
        <v>50006</v>
      </c>
      <c r="C10251" t="s">
        <v>612</v>
      </c>
    </row>
    <row r="10252" spans="2:3">
      <c r="B10252">
        <v>50001</v>
      </c>
      <c r="C10252" t="s">
        <v>200</v>
      </c>
    </row>
    <row r="10253" spans="2:3">
      <c r="B10253">
        <v>50006</v>
      </c>
      <c r="C10253" t="s">
        <v>612</v>
      </c>
    </row>
    <row r="10254" spans="2:3">
      <c r="B10254">
        <v>50006</v>
      </c>
      <c r="C10254" t="s">
        <v>612</v>
      </c>
    </row>
    <row r="10255" spans="2:3">
      <c r="B10255">
        <v>50001</v>
      </c>
      <c r="C10255" t="s">
        <v>200</v>
      </c>
    </row>
    <row r="10256" spans="2:3">
      <c r="B10256">
        <v>50001</v>
      </c>
      <c r="C10256" t="s">
        <v>200</v>
      </c>
    </row>
    <row r="10257" spans="2:3">
      <c r="B10257">
        <v>50001</v>
      </c>
      <c r="C10257" t="s">
        <v>200</v>
      </c>
    </row>
    <row r="10258" spans="2:3">
      <c r="B10258">
        <v>50001</v>
      </c>
      <c r="C10258" t="s">
        <v>200</v>
      </c>
    </row>
    <row r="10259" spans="2:3">
      <c r="B10259">
        <v>50689</v>
      </c>
      <c r="C10259" t="s">
        <v>849</v>
      </c>
    </row>
    <row r="10260" spans="2:3">
      <c r="B10260">
        <v>50001</v>
      </c>
      <c r="C10260" t="s">
        <v>200</v>
      </c>
    </row>
    <row r="10261" spans="2:3">
      <c r="B10261">
        <v>50313</v>
      </c>
      <c r="C10261" t="s">
        <v>193</v>
      </c>
    </row>
    <row r="10262" spans="2:3">
      <c r="B10262">
        <v>50001</v>
      </c>
      <c r="C10262" t="s">
        <v>200</v>
      </c>
    </row>
    <row r="10263" spans="2:3">
      <c r="B10263">
        <v>50001</v>
      </c>
      <c r="C10263" t="s">
        <v>200</v>
      </c>
    </row>
    <row r="10264" spans="2:3">
      <c r="B10264">
        <v>50001</v>
      </c>
      <c r="C10264" t="s">
        <v>200</v>
      </c>
    </row>
    <row r="10265" spans="2:3">
      <c r="B10265">
        <v>50001</v>
      </c>
      <c r="C10265" t="s">
        <v>200</v>
      </c>
    </row>
    <row r="10266" spans="2:3">
      <c r="B10266">
        <v>50006</v>
      </c>
      <c r="C10266" t="s">
        <v>612</v>
      </c>
    </row>
    <row r="10267" spans="2:3">
      <c r="B10267">
        <v>50001</v>
      </c>
      <c r="C10267" t="s">
        <v>200</v>
      </c>
    </row>
    <row r="10268" spans="2:3">
      <c r="B10268">
        <v>50001</v>
      </c>
      <c r="C10268" t="s">
        <v>200</v>
      </c>
    </row>
    <row r="10269" spans="2:3">
      <c r="B10269">
        <v>50001</v>
      </c>
      <c r="C10269" t="s">
        <v>200</v>
      </c>
    </row>
    <row r="10270" spans="2:3">
      <c r="B10270">
        <v>50001</v>
      </c>
      <c r="C10270" t="s">
        <v>200</v>
      </c>
    </row>
    <row r="10271" spans="2:3">
      <c r="B10271">
        <v>50313</v>
      </c>
      <c r="C10271" t="s">
        <v>193</v>
      </c>
    </row>
    <row r="10272" spans="2:3">
      <c r="B10272">
        <v>50313</v>
      </c>
      <c r="C10272" t="s">
        <v>193</v>
      </c>
    </row>
    <row r="10273" spans="2:3">
      <c r="B10273">
        <v>50001</v>
      </c>
      <c r="C10273" t="s">
        <v>200</v>
      </c>
    </row>
    <row r="10274" spans="2:3">
      <c r="B10274">
        <v>50001</v>
      </c>
      <c r="C10274" t="s">
        <v>200</v>
      </c>
    </row>
    <row r="10275" spans="2:3">
      <c r="B10275">
        <v>50006</v>
      </c>
      <c r="C10275" t="s">
        <v>612</v>
      </c>
    </row>
    <row r="10276" spans="2:3">
      <c r="B10276">
        <v>50001</v>
      </c>
      <c r="C10276" t="s">
        <v>200</v>
      </c>
    </row>
    <row r="10277" spans="2:3">
      <c r="B10277">
        <v>50318</v>
      </c>
      <c r="C10277" t="s">
        <v>336</v>
      </c>
    </row>
    <row r="10278" spans="2:3">
      <c r="B10278">
        <v>50223</v>
      </c>
      <c r="C10278" t="s">
        <v>289</v>
      </c>
    </row>
    <row r="10279" spans="2:3">
      <c r="B10279">
        <v>50313</v>
      </c>
      <c r="C10279" t="s">
        <v>193</v>
      </c>
    </row>
    <row r="10280" spans="2:3">
      <c r="B10280">
        <v>50568</v>
      </c>
      <c r="C10280" t="s">
        <v>610</v>
      </c>
    </row>
    <row r="10281" spans="2:3">
      <c r="B10281">
        <v>50568</v>
      </c>
      <c r="C10281" t="s">
        <v>610</v>
      </c>
    </row>
    <row r="10282" spans="2:3">
      <c r="B10282">
        <v>50568</v>
      </c>
      <c r="C10282" t="s">
        <v>610</v>
      </c>
    </row>
    <row r="10283" spans="2:3">
      <c r="B10283">
        <v>50568</v>
      </c>
      <c r="C10283" t="s">
        <v>610</v>
      </c>
    </row>
    <row r="10284" spans="2:3">
      <c r="B10284">
        <v>50568</v>
      </c>
      <c r="C10284" t="s">
        <v>610</v>
      </c>
    </row>
    <row r="10285" spans="2:3">
      <c r="B10285">
        <v>50568</v>
      </c>
      <c r="C10285" t="s">
        <v>610</v>
      </c>
    </row>
    <row r="10286" spans="2:3">
      <c r="B10286">
        <v>50568</v>
      </c>
      <c r="C10286" t="s">
        <v>610</v>
      </c>
    </row>
    <row r="10287" spans="2:3">
      <c r="B10287">
        <v>50001</v>
      </c>
      <c r="C10287" t="s">
        <v>200</v>
      </c>
    </row>
    <row r="10288" spans="2:3">
      <c r="B10288">
        <v>50568</v>
      </c>
      <c r="C10288" t="s">
        <v>610</v>
      </c>
    </row>
    <row r="10289" spans="2:3">
      <c r="B10289">
        <v>50568</v>
      </c>
      <c r="C10289" t="s">
        <v>610</v>
      </c>
    </row>
    <row r="10290" spans="2:3">
      <c r="B10290">
        <v>50568</v>
      </c>
      <c r="C10290" t="s">
        <v>610</v>
      </c>
    </row>
    <row r="10291" spans="2:3">
      <c r="B10291">
        <v>50568</v>
      </c>
      <c r="C10291" t="s">
        <v>610</v>
      </c>
    </row>
    <row r="10292" spans="2:3">
      <c r="B10292">
        <v>50568</v>
      </c>
      <c r="C10292" t="s">
        <v>610</v>
      </c>
    </row>
    <row r="10293" spans="2:3">
      <c r="B10293">
        <v>50568</v>
      </c>
      <c r="C10293" t="s">
        <v>610</v>
      </c>
    </row>
    <row r="10294" spans="2:3">
      <c r="B10294">
        <v>50568</v>
      </c>
      <c r="C10294" t="s">
        <v>610</v>
      </c>
    </row>
    <row r="10295" spans="2:3">
      <c r="B10295">
        <v>50568</v>
      </c>
      <c r="C10295" t="s">
        <v>610</v>
      </c>
    </row>
    <row r="10296" spans="2:3">
      <c r="B10296">
        <v>50568</v>
      </c>
      <c r="C10296" t="s">
        <v>610</v>
      </c>
    </row>
    <row r="10297" spans="2:3">
      <c r="B10297">
        <v>50568</v>
      </c>
      <c r="C10297" t="s">
        <v>610</v>
      </c>
    </row>
    <row r="10298" spans="2:3">
      <c r="B10298">
        <v>50001</v>
      </c>
      <c r="C10298" t="s">
        <v>200</v>
      </c>
    </row>
    <row r="10299" spans="2:3">
      <c r="B10299">
        <v>50568</v>
      </c>
      <c r="C10299" t="s">
        <v>610</v>
      </c>
    </row>
    <row r="10300" spans="2:3">
      <c r="B10300">
        <v>50568</v>
      </c>
      <c r="C10300" t="s">
        <v>610</v>
      </c>
    </row>
    <row r="10301" spans="2:3">
      <c r="B10301">
        <v>50568</v>
      </c>
      <c r="C10301" t="s">
        <v>610</v>
      </c>
    </row>
    <row r="10302" spans="2:3">
      <c r="B10302">
        <v>50568</v>
      </c>
      <c r="C10302" t="s">
        <v>610</v>
      </c>
    </row>
    <row r="10303" spans="2:3">
      <c r="B10303">
        <v>50568</v>
      </c>
      <c r="C10303" t="s">
        <v>610</v>
      </c>
    </row>
    <row r="10304" spans="2:3">
      <c r="B10304">
        <v>50001</v>
      </c>
      <c r="C10304" t="s">
        <v>200</v>
      </c>
    </row>
    <row r="10305" spans="2:3">
      <c r="B10305">
        <v>50568</v>
      </c>
      <c r="C10305" t="s">
        <v>610</v>
      </c>
    </row>
    <row r="10306" spans="2:3">
      <c r="B10306">
        <v>50568</v>
      </c>
      <c r="C10306" t="s">
        <v>610</v>
      </c>
    </row>
    <row r="10307" spans="2:3">
      <c r="B10307">
        <v>50001</v>
      </c>
      <c r="C10307" t="s">
        <v>200</v>
      </c>
    </row>
    <row r="10308" spans="2:3">
      <c r="B10308">
        <v>50568</v>
      </c>
      <c r="C10308" t="s">
        <v>610</v>
      </c>
    </row>
    <row r="10309" spans="2:3">
      <c r="B10309">
        <v>50001</v>
      </c>
      <c r="C10309" t="s">
        <v>200</v>
      </c>
    </row>
    <row r="10310" spans="2:3">
      <c r="B10310">
        <v>50001</v>
      </c>
      <c r="C10310" t="s">
        <v>200</v>
      </c>
    </row>
    <row r="10311" spans="2:3">
      <c r="B10311">
        <v>50001</v>
      </c>
      <c r="C10311" t="s">
        <v>200</v>
      </c>
    </row>
    <row r="10312" spans="2:3">
      <c r="B10312">
        <v>50001</v>
      </c>
      <c r="C10312" t="s">
        <v>200</v>
      </c>
    </row>
    <row r="10313" spans="2:3">
      <c r="B10313">
        <v>50001</v>
      </c>
      <c r="C10313" t="s">
        <v>200</v>
      </c>
    </row>
    <row r="10314" spans="2:3">
      <c r="B10314">
        <v>50001</v>
      </c>
      <c r="C10314" t="s">
        <v>200</v>
      </c>
    </row>
    <row r="10315" spans="2:3">
      <c r="B10315">
        <v>50001</v>
      </c>
      <c r="C10315" t="s">
        <v>200</v>
      </c>
    </row>
    <row r="10316" spans="2:3">
      <c r="B10316">
        <v>50568</v>
      </c>
      <c r="C10316" t="s">
        <v>610</v>
      </c>
    </row>
    <row r="10317" spans="2:3">
      <c r="B10317">
        <v>50006</v>
      </c>
      <c r="C10317" t="s">
        <v>612</v>
      </c>
    </row>
    <row r="10318" spans="2:3">
      <c r="B10318">
        <v>50001</v>
      </c>
      <c r="C10318" t="s">
        <v>200</v>
      </c>
    </row>
    <row r="10319" spans="2:3">
      <c r="B10319">
        <v>50590</v>
      </c>
      <c r="C10319" t="s">
        <v>313</v>
      </c>
    </row>
    <row r="10320" spans="2:3">
      <c r="B10320">
        <v>50001</v>
      </c>
      <c r="C10320" t="s">
        <v>200</v>
      </c>
    </row>
    <row r="10321" spans="2:3">
      <c r="B10321">
        <v>50400</v>
      </c>
      <c r="C10321" t="s">
        <v>852</v>
      </c>
    </row>
    <row r="10322" spans="2:3">
      <c r="B10322">
        <v>50001</v>
      </c>
      <c r="C10322" t="s">
        <v>200</v>
      </c>
    </row>
    <row r="10323" spans="2:3">
      <c r="B10323">
        <v>50313</v>
      </c>
      <c r="C10323" t="s">
        <v>193</v>
      </c>
    </row>
    <row r="10324" spans="2:3">
      <c r="B10324">
        <v>50006</v>
      </c>
      <c r="C10324" t="s">
        <v>612</v>
      </c>
    </row>
    <row r="10325" spans="2:3">
      <c r="B10325">
        <v>50001</v>
      </c>
      <c r="C10325" t="s">
        <v>200</v>
      </c>
    </row>
    <row r="10326" spans="2:3">
      <c r="B10326">
        <v>50006</v>
      </c>
      <c r="C10326" t="s">
        <v>612</v>
      </c>
    </row>
    <row r="10327" spans="2:3">
      <c r="B10327">
        <v>50568</v>
      </c>
      <c r="C10327" t="s">
        <v>610</v>
      </c>
    </row>
    <row r="10328" spans="2:3">
      <c r="B10328">
        <v>50001</v>
      </c>
      <c r="C10328" t="s">
        <v>200</v>
      </c>
    </row>
    <row r="10329" spans="2:3">
      <c r="B10329">
        <v>50001</v>
      </c>
      <c r="C10329" t="s">
        <v>200</v>
      </c>
    </row>
    <row r="10330" spans="2:3">
      <c r="B10330">
        <v>50325</v>
      </c>
      <c r="C10330" t="s">
        <v>851</v>
      </c>
    </row>
    <row r="10331" spans="2:3">
      <c r="B10331">
        <v>50001</v>
      </c>
      <c r="C10331" t="s">
        <v>200</v>
      </c>
    </row>
    <row r="10332" spans="2:3">
      <c r="B10332">
        <v>50325</v>
      </c>
      <c r="C10332" t="s">
        <v>851</v>
      </c>
    </row>
    <row r="10333" spans="2:3">
      <c r="B10333">
        <v>50001</v>
      </c>
      <c r="C10333" t="s">
        <v>200</v>
      </c>
    </row>
    <row r="10334" spans="2:3">
      <c r="B10334">
        <v>50001</v>
      </c>
      <c r="C10334" t="s">
        <v>200</v>
      </c>
    </row>
    <row r="10335" spans="2:3">
      <c r="B10335">
        <v>50001</v>
      </c>
      <c r="C10335" t="s">
        <v>200</v>
      </c>
    </row>
    <row r="10336" spans="2:3">
      <c r="B10336">
        <v>50001</v>
      </c>
      <c r="C10336" t="s">
        <v>200</v>
      </c>
    </row>
    <row r="10337" spans="2:3">
      <c r="B10337">
        <v>50001</v>
      </c>
      <c r="C10337" t="s">
        <v>200</v>
      </c>
    </row>
    <row r="10338" spans="2:3">
      <c r="B10338">
        <v>50006</v>
      </c>
      <c r="C10338" t="s">
        <v>612</v>
      </c>
    </row>
    <row r="10339" spans="2:3">
      <c r="B10339">
        <v>50568</v>
      </c>
      <c r="C10339" t="s">
        <v>610</v>
      </c>
    </row>
    <row r="10340" spans="2:3">
      <c r="B10340">
        <v>50313</v>
      </c>
      <c r="C10340" t="s">
        <v>193</v>
      </c>
    </row>
    <row r="10341" spans="2:3">
      <c r="B10341">
        <v>50006</v>
      </c>
      <c r="C10341" t="s">
        <v>612</v>
      </c>
    </row>
    <row r="10342" spans="2:3">
      <c r="B10342">
        <v>50573</v>
      </c>
      <c r="C10342" t="s">
        <v>611</v>
      </c>
    </row>
    <row r="10343" spans="2:3">
      <c r="B10343">
        <v>50001</v>
      </c>
      <c r="C10343" t="s">
        <v>200</v>
      </c>
    </row>
    <row r="10344" spans="2:3">
      <c r="B10344">
        <v>50313</v>
      </c>
      <c r="C10344" t="s">
        <v>193</v>
      </c>
    </row>
    <row r="10345" spans="2:3">
      <c r="B10345">
        <v>50006</v>
      </c>
      <c r="C10345" t="s">
        <v>612</v>
      </c>
    </row>
    <row r="10346" spans="2:3">
      <c r="B10346">
        <v>50001</v>
      </c>
      <c r="C10346" t="s">
        <v>200</v>
      </c>
    </row>
    <row r="10347" spans="2:3">
      <c r="B10347">
        <v>50150</v>
      </c>
      <c r="C10347" t="s">
        <v>343</v>
      </c>
    </row>
    <row r="10348" spans="2:3">
      <c r="B10348">
        <v>50001</v>
      </c>
      <c r="C10348" t="s">
        <v>200</v>
      </c>
    </row>
    <row r="10349" spans="2:3">
      <c r="B10349">
        <v>50689</v>
      </c>
      <c r="C10349" t="s">
        <v>849</v>
      </c>
    </row>
    <row r="10350" spans="2:3">
      <c r="B10350">
        <v>50001</v>
      </c>
      <c r="C10350" t="s">
        <v>200</v>
      </c>
    </row>
    <row r="10351" spans="2:3">
      <c r="B10351">
        <v>50006</v>
      </c>
      <c r="C10351" t="s">
        <v>612</v>
      </c>
    </row>
    <row r="10352" spans="2:3">
      <c r="B10352">
        <v>50001</v>
      </c>
      <c r="C10352" t="s">
        <v>200</v>
      </c>
    </row>
    <row r="10353" spans="2:3">
      <c r="B10353">
        <v>50001</v>
      </c>
      <c r="C10353" t="s">
        <v>200</v>
      </c>
    </row>
    <row r="10354" spans="2:3">
      <c r="B10354">
        <v>50313</v>
      </c>
      <c r="C10354" t="s">
        <v>193</v>
      </c>
    </row>
    <row r="10355" spans="2:3">
      <c r="B10355">
        <v>50001</v>
      </c>
      <c r="C10355" t="s">
        <v>200</v>
      </c>
    </row>
    <row r="10356" spans="2:3">
      <c r="B10356">
        <v>50001</v>
      </c>
      <c r="C10356" t="s">
        <v>200</v>
      </c>
    </row>
    <row r="10357" spans="2:3">
      <c r="B10357">
        <v>50001</v>
      </c>
      <c r="C10357" t="s">
        <v>200</v>
      </c>
    </row>
    <row r="10358" spans="2:3">
      <c r="B10358">
        <v>50689</v>
      </c>
      <c r="C10358" t="s">
        <v>849</v>
      </c>
    </row>
    <row r="10359" spans="2:3">
      <c r="B10359">
        <v>50001</v>
      </c>
      <c r="C10359" t="s">
        <v>200</v>
      </c>
    </row>
    <row r="10360" spans="2:3">
      <c r="B10360">
        <v>50001</v>
      </c>
      <c r="C10360" t="s">
        <v>200</v>
      </c>
    </row>
    <row r="10361" spans="2:3">
      <c r="B10361">
        <v>50313</v>
      </c>
      <c r="C10361" t="s">
        <v>193</v>
      </c>
    </row>
    <row r="10362" spans="2:3">
      <c r="B10362">
        <v>50689</v>
      </c>
      <c r="C10362" t="s">
        <v>849</v>
      </c>
    </row>
    <row r="10363" spans="2:3">
      <c r="B10363">
        <v>50001</v>
      </c>
      <c r="C10363" t="s">
        <v>200</v>
      </c>
    </row>
    <row r="10364" spans="2:3">
      <c r="B10364">
        <v>50313</v>
      </c>
      <c r="C10364" t="s">
        <v>193</v>
      </c>
    </row>
    <row r="10365" spans="2:3">
      <c r="B10365">
        <v>50001</v>
      </c>
      <c r="C10365" t="s">
        <v>200</v>
      </c>
    </row>
    <row r="10366" spans="2:3">
      <c r="B10366">
        <v>50313</v>
      </c>
      <c r="C10366" t="s">
        <v>193</v>
      </c>
    </row>
    <row r="10367" spans="2:3">
      <c r="B10367">
        <v>50313</v>
      </c>
      <c r="C10367" t="s">
        <v>193</v>
      </c>
    </row>
    <row r="10368" spans="2:3">
      <c r="B10368">
        <v>50001</v>
      </c>
      <c r="C10368" t="s">
        <v>200</v>
      </c>
    </row>
    <row r="10369" spans="2:3">
      <c r="B10369">
        <v>50006</v>
      </c>
      <c r="C10369" t="s">
        <v>612</v>
      </c>
    </row>
    <row r="10370" spans="2:3">
      <c r="B10370">
        <v>50001</v>
      </c>
      <c r="C10370" t="s">
        <v>200</v>
      </c>
    </row>
    <row r="10371" spans="2:3">
      <c r="B10371">
        <v>50001</v>
      </c>
      <c r="C10371" t="s">
        <v>200</v>
      </c>
    </row>
    <row r="10372" spans="2:3">
      <c r="B10372">
        <v>50001</v>
      </c>
      <c r="C10372" t="s">
        <v>200</v>
      </c>
    </row>
    <row r="10373" spans="2:3">
      <c r="B10373">
        <v>50001</v>
      </c>
      <c r="C10373" t="s">
        <v>200</v>
      </c>
    </row>
    <row r="10374" spans="2:3">
      <c r="B10374">
        <v>50001</v>
      </c>
      <c r="C10374" t="s">
        <v>200</v>
      </c>
    </row>
    <row r="10375" spans="2:3">
      <c r="B10375">
        <v>50001</v>
      </c>
      <c r="C10375" t="s">
        <v>200</v>
      </c>
    </row>
    <row r="10376" spans="2:3">
      <c r="B10376">
        <v>50001</v>
      </c>
      <c r="C10376" t="s">
        <v>200</v>
      </c>
    </row>
    <row r="10377" spans="2:3">
      <c r="B10377">
        <v>50689</v>
      </c>
      <c r="C10377" t="s">
        <v>849</v>
      </c>
    </row>
    <row r="10378" spans="2:3">
      <c r="B10378">
        <v>50006</v>
      </c>
      <c r="C10378" t="s">
        <v>612</v>
      </c>
    </row>
    <row r="10379" spans="2:3">
      <c r="B10379">
        <v>50245</v>
      </c>
      <c r="C10379" t="s">
        <v>550</v>
      </c>
    </row>
    <row r="10380" spans="2:3">
      <c r="B10380">
        <v>50318</v>
      </c>
      <c r="C10380" t="s">
        <v>336</v>
      </c>
    </row>
    <row r="10381" spans="2:3">
      <c r="B10381">
        <v>50001</v>
      </c>
      <c r="C10381" t="s">
        <v>200</v>
      </c>
    </row>
    <row r="10382" spans="2:3">
      <c r="B10382">
        <v>50001</v>
      </c>
      <c r="C10382" t="s">
        <v>200</v>
      </c>
    </row>
    <row r="10383" spans="2:3">
      <c r="B10383">
        <v>50001</v>
      </c>
      <c r="C10383" t="s">
        <v>200</v>
      </c>
    </row>
    <row r="10384" spans="2:3">
      <c r="B10384">
        <v>50606</v>
      </c>
      <c r="C10384" t="s">
        <v>197</v>
      </c>
    </row>
    <row r="10385" spans="2:3">
      <c r="B10385">
        <v>50313</v>
      </c>
      <c r="C10385" t="s">
        <v>193</v>
      </c>
    </row>
    <row r="10386" spans="2:3">
      <c r="B10386">
        <v>50006</v>
      </c>
      <c r="C10386" t="s">
        <v>612</v>
      </c>
    </row>
    <row r="10387" spans="2:3">
      <c r="B10387">
        <v>50001</v>
      </c>
      <c r="C10387" t="s">
        <v>200</v>
      </c>
    </row>
    <row r="10388" spans="2:3">
      <c r="B10388">
        <v>50313</v>
      </c>
      <c r="C10388" t="s">
        <v>193</v>
      </c>
    </row>
    <row r="10389" spans="2:3">
      <c r="B10389">
        <v>50006</v>
      </c>
      <c r="C10389" t="s">
        <v>612</v>
      </c>
    </row>
    <row r="10390" spans="2:3">
      <c r="B10390">
        <v>50450</v>
      </c>
      <c r="C10390" t="s">
        <v>582</v>
      </c>
    </row>
    <row r="10391" spans="2:3">
      <c r="B10391">
        <v>50150</v>
      </c>
      <c r="C10391" t="s">
        <v>343</v>
      </c>
    </row>
    <row r="10392" spans="2:3">
      <c r="B10392">
        <v>50001</v>
      </c>
      <c r="C10392" t="s">
        <v>200</v>
      </c>
    </row>
    <row r="10393" spans="2:3">
      <c r="B10393">
        <v>50313</v>
      </c>
      <c r="C10393" t="s">
        <v>193</v>
      </c>
    </row>
    <row r="10394" spans="2:3">
      <c r="B10394">
        <v>50313</v>
      </c>
      <c r="C10394" t="s">
        <v>193</v>
      </c>
    </row>
    <row r="10395" spans="2:3">
      <c r="B10395">
        <v>50001</v>
      </c>
      <c r="C10395" t="s">
        <v>200</v>
      </c>
    </row>
    <row r="10396" spans="2:3">
      <c r="B10396">
        <v>50350</v>
      </c>
      <c r="C10396" t="s">
        <v>566</v>
      </c>
    </row>
    <row r="10397" spans="2:3">
      <c r="B10397">
        <v>50001</v>
      </c>
      <c r="C10397" t="s">
        <v>200</v>
      </c>
    </row>
    <row r="10398" spans="2:3">
      <c r="B10398">
        <v>50006</v>
      </c>
      <c r="C10398" t="s">
        <v>612</v>
      </c>
    </row>
    <row r="10399" spans="2:3">
      <c r="B10399">
        <v>50313</v>
      </c>
      <c r="C10399" t="s">
        <v>193</v>
      </c>
    </row>
    <row r="10400" spans="2:3">
      <c r="B10400">
        <v>50325</v>
      </c>
      <c r="C10400" t="s">
        <v>851</v>
      </c>
    </row>
    <row r="10401" spans="2:3">
      <c r="B10401">
        <v>50001</v>
      </c>
      <c r="C10401" t="s">
        <v>200</v>
      </c>
    </row>
    <row r="10402" spans="2:3">
      <c r="B10402">
        <v>50006</v>
      </c>
      <c r="C10402" t="s">
        <v>612</v>
      </c>
    </row>
    <row r="10403" spans="2:3">
      <c r="B10403">
        <v>50313</v>
      </c>
      <c r="C10403" t="s">
        <v>193</v>
      </c>
    </row>
    <row r="10404" spans="2:3">
      <c r="B10404">
        <v>50001</v>
      </c>
      <c r="C10404" t="s">
        <v>200</v>
      </c>
    </row>
    <row r="10405" spans="2:3">
      <c r="B10405">
        <v>50001</v>
      </c>
      <c r="C10405" t="s">
        <v>200</v>
      </c>
    </row>
    <row r="10406" spans="2:3">
      <c r="B10406">
        <v>50001</v>
      </c>
      <c r="C10406" t="s">
        <v>200</v>
      </c>
    </row>
    <row r="10407" spans="2:3">
      <c r="B10407">
        <v>50313</v>
      </c>
      <c r="C10407" t="s">
        <v>193</v>
      </c>
    </row>
    <row r="10408" spans="2:3">
      <c r="B10408">
        <v>50001</v>
      </c>
      <c r="C10408" t="s">
        <v>200</v>
      </c>
    </row>
    <row r="10409" spans="2:3">
      <c r="B10409">
        <v>50001</v>
      </c>
      <c r="C10409" t="s">
        <v>200</v>
      </c>
    </row>
    <row r="10410" spans="2:3">
      <c r="B10410">
        <v>50006</v>
      </c>
      <c r="C10410" t="s">
        <v>612</v>
      </c>
    </row>
    <row r="10411" spans="2:3">
      <c r="B10411">
        <v>50001</v>
      </c>
      <c r="C10411" t="s">
        <v>200</v>
      </c>
    </row>
    <row r="10412" spans="2:3">
      <c r="B10412">
        <v>50006</v>
      </c>
      <c r="C10412" t="s">
        <v>612</v>
      </c>
    </row>
    <row r="10413" spans="2:3">
      <c r="B10413">
        <v>50001</v>
      </c>
      <c r="C10413" t="s">
        <v>200</v>
      </c>
    </row>
    <row r="10414" spans="2:3">
      <c r="B10414">
        <v>50006</v>
      </c>
      <c r="C10414" t="s">
        <v>612</v>
      </c>
    </row>
    <row r="10415" spans="2:3">
      <c r="B10415">
        <v>50001</v>
      </c>
      <c r="C10415" t="s">
        <v>200</v>
      </c>
    </row>
    <row r="10416" spans="2:3">
      <c r="B10416">
        <v>50001</v>
      </c>
      <c r="C10416" t="s">
        <v>200</v>
      </c>
    </row>
    <row r="10417" spans="2:3">
      <c r="B10417">
        <v>50001</v>
      </c>
      <c r="C10417" t="s">
        <v>200</v>
      </c>
    </row>
    <row r="10418" spans="2:3">
      <c r="B10418">
        <v>50001</v>
      </c>
      <c r="C10418" t="s">
        <v>200</v>
      </c>
    </row>
    <row r="10419" spans="2:3">
      <c r="B10419">
        <v>50330</v>
      </c>
      <c r="C10419" t="s">
        <v>562</v>
      </c>
    </row>
    <row r="10420" spans="2:3">
      <c r="B10420">
        <v>50606</v>
      </c>
      <c r="C10420" t="s">
        <v>197</v>
      </c>
    </row>
    <row r="10421" spans="2:3">
      <c r="B10421">
        <v>50226</v>
      </c>
      <c r="C10421" t="s">
        <v>191</v>
      </c>
    </row>
    <row r="10422" spans="2:3">
      <c r="B10422">
        <v>50226</v>
      </c>
      <c r="C10422" t="s">
        <v>191</v>
      </c>
    </row>
    <row r="10423" spans="2:3">
      <c r="B10423">
        <v>50606</v>
      </c>
      <c r="C10423" t="s">
        <v>197</v>
      </c>
    </row>
    <row r="10424" spans="2:3">
      <c r="B10424">
        <v>50001</v>
      </c>
      <c r="C10424" t="s">
        <v>200</v>
      </c>
    </row>
    <row r="10425" spans="2:3">
      <c r="B10425">
        <v>50313</v>
      </c>
      <c r="C10425" t="s">
        <v>193</v>
      </c>
    </row>
    <row r="10426" spans="2:3">
      <c r="B10426">
        <v>50313</v>
      </c>
      <c r="C10426" t="s">
        <v>193</v>
      </c>
    </row>
    <row r="10427" spans="2:3">
      <c r="B10427">
        <v>50001</v>
      </c>
      <c r="C10427" t="s">
        <v>200</v>
      </c>
    </row>
    <row r="10428" spans="2:3">
      <c r="B10428">
        <v>50568</v>
      </c>
      <c r="C10428" t="s">
        <v>610</v>
      </c>
    </row>
    <row r="10429" spans="2:3">
      <c r="B10429">
        <v>50001</v>
      </c>
      <c r="C10429" t="s">
        <v>200</v>
      </c>
    </row>
    <row r="10430" spans="2:3">
      <c r="B10430">
        <v>50001</v>
      </c>
      <c r="C10430" t="s">
        <v>200</v>
      </c>
    </row>
    <row r="10431" spans="2:3">
      <c r="B10431">
        <v>50313</v>
      </c>
      <c r="C10431" t="s">
        <v>193</v>
      </c>
    </row>
    <row r="10432" spans="2:3">
      <c r="B10432">
        <v>50568</v>
      </c>
      <c r="C10432" t="s">
        <v>610</v>
      </c>
    </row>
    <row r="10433" spans="2:3">
      <c r="B10433">
        <v>50001</v>
      </c>
      <c r="C10433" t="s">
        <v>200</v>
      </c>
    </row>
    <row r="10434" spans="2:3">
      <c r="B10434">
        <v>50400</v>
      </c>
      <c r="C10434" t="s">
        <v>852</v>
      </c>
    </row>
    <row r="10435" spans="2:3">
      <c r="B10435">
        <v>50400</v>
      </c>
      <c r="C10435" t="s">
        <v>852</v>
      </c>
    </row>
    <row r="10436" spans="2:3">
      <c r="B10436">
        <v>50400</v>
      </c>
      <c r="C10436" t="s">
        <v>852</v>
      </c>
    </row>
    <row r="10437" spans="2:3">
      <c r="B10437">
        <v>50400</v>
      </c>
      <c r="C10437" t="s">
        <v>852</v>
      </c>
    </row>
    <row r="10438" spans="2:3">
      <c r="B10438">
        <v>50001</v>
      </c>
      <c r="C10438" t="s">
        <v>200</v>
      </c>
    </row>
    <row r="10439" spans="2:3">
      <c r="B10439">
        <v>50001</v>
      </c>
      <c r="C10439" t="s">
        <v>200</v>
      </c>
    </row>
    <row r="10440" spans="2:3">
      <c r="B10440">
        <v>50001</v>
      </c>
      <c r="C10440" t="s">
        <v>200</v>
      </c>
    </row>
    <row r="10441" spans="2:3">
      <c r="B10441">
        <v>50001</v>
      </c>
      <c r="C10441" t="s">
        <v>200</v>
      </c>
    </row>
    <row r="10442" spans="2:3">
      <c r="B10442">
        <v>50001</v>
      </c>
      <c r="C10442" t="s">
        <v>200</v>
      </c>
    </row>
    <row r="10443" spans="2:3">
      <c r="B10443">
        <v>50001</v>
      </c>
      <c r="C10443" t="s">
        <v>200</v>
      </c>
    </row>
    <row r="10444" spans="2:3">
      <c r="B10444">
        <v>50001</v>
      </c>
      <c r="C10444" t="s">
        <v>200</v>
      </c>
    </row>
    <row r="10445" spans="2:3">
      <c r="B10445">
        <v>50001</v>
      </c>
      <c r="C10445" t="s">
        <v>200</v>
      </c>
    </row>
    <row r="10446" spans="2:3">
      <c r="B10446">
        <v>50006</v>
      </c>
      <c r="C10446" t="s">
        <v>612</v>
      </c>
    </row>
    <row r="10447" spans="2:3">
      <c r="B10447">
        <v>50001</v>
      </c>
      <c r="C10447" t="s">
        <v>200</v>
      </c>
    </row>
    <row r="10448" spans="2:3">
      <c r="B10448">
        <v>50001</v>
      </c>
      <c r="C10448" t="s">
        <v>200</v>
      </c>
    </row>
    <row r="10449" spans="2:3">
      <c r="B10449">
        <v>50001</v>
      </c>
      <c r="C10449" t="s">
        <v>200</v>
      </c>
    </row>
    <row r="10450" spans="2:3">
      <c r="B10450">
        <v>50001</v>
      </c>
      <c r="C10450" t="s">
        <v>200</v>
      </c>
    </row>
    <row r="10451" spans="2:3">
      <c r="B10451">
        <v>50006</v>
      </c>
      <c r="C10451" t="s">
        <v>612</v>
      </c>
    </row>
    <row r="10452" spans="2:3">
      <c r="B10452">
        <v>50001</v>
      </c>
      <c r="C10452" t="s">
        <v>200</v>
      </c>
    </row>
    <row r="10453" spans="2:3">
      <c r="B10453">
        <v>50001</v>
      </c>
      <c r="C10453" t="s">
        <v>200</v>
      </c>
    </row>
    <row r="10454" spans="2:3">
      <c r="B10454">
        <v>50001</v>
      </c>
      <c r="C10454" t="s">
        <v>200</v>
      </c>
    </row>
    <row r="10455" spans="2:3">
      <c r="B10455">
        <v>50001</v>
      </c>
      <c r="C10455" t="s">
        <v>200</v>
      </c>
    </row>
    <row r="10456" spans="2:3">
      <c r="B10456">
        <v>50001</v>
      </c>
      <c r="C10456" t="s">
        <v>200</v>
      </c>
    </row>
    <row r="10457" spans="2:3">
      <c r="B10457">
        <v>50568</v>
      </c>
      <c r="C10457" t="s">
        <v>610</v>
      </c>
    </row>
    <row r="10458" spans="2:3">
      <c r="B10458">
        <v>50001</v>
      </c>
      <c r="C10458" t="s">
        <v>200</v>
      </c>
    </row>
    <row r="10459" spans="2:3">
      <c r="B10459">
        <v>50001</v>
      </c>
      <c r="C10459" t="s">
        <v>200</v>
      </c>
    </row>
    <row r="10460" spans="2:3">
      <c r="B10460">
        <v>50001</v>
      </c>
      <c r="C10460" t="s">
        <v>200</v>
      </c>
    </row>
    <row r="10461" spans="2:3">
      <c r="B10461">
        <v>50001</v>
      </c>
      <c r="C10461" t="s">
        <v>200</v>
      </c>
    </row>
    <row r="10462" spans="2:3">
      <c r="B10462">
        <v>50006</v>
      </c>
      <c r="C10462" t="s">
        <v>612</v>
      </c>
    </row>
    <row r="10463" spans="2:3">
      <c r="B10463">
        <v>50001</v>
      </c>
      <c r="C10463" t="s">
        <v>200</v>
      </c>
    </row>
    <row r="10464" spans="2:3">
      <c r="B10464">
        <v>50001</v>
      </c>
      <c r="C10464" t="s">
        <v>200</v>
      </c>
    </row>
    <row r="10465" spans="2:3">
      <c r="B10465">
        <v>50001</v>
      </c>
      <c r="C10465" t="s">
        <v>200</v>
      </c>
    </row>
    <row r="10466" spans="2:3">
      <c r="B10466">
        <v>50006</v>
      </c>
      <c r="C10466" t="s">
        <v>612</v>
      </c>
    </row>
    <row r="10467" spans="2:3">
      <c r="B10467">
        <v>50001</v>
      </c>
      <c r="C10467" t="s">
        <v>200</v>
      </c>
    </row>
    <row r="10468" spans="2:3">
      <c r="B10468">
        <v>50001</v>
      </c>
      <c r="C10468" t="s">
        <v>200</v>
      </c>
    </row>
    <row r="10469" spans="2:3">
      <c r="B10469">
        <v>50001</v>
      </c>
      <c r="C10469" t="s">
        <v>200</v>
      </c>
    </row>
    <row r="10470" spans="2:3">
      <c r="B10470">
        <v>50001</v>
      </c>
      <c r="C10470" t="s">
        <v>200</v>
      </c>
    </row>
    <row r="10471" spans="2:3">
      <c r="B10471">
        <v>50001</v>
      </c>
      <c r="C10471" t="s">
        <v>200</v>
      </c>
    </row>
    <row r="10472" spans="2:3">
      <c r="B10472">
        <v>50001</v>
      </c>
      <c r="C10472" t="s">
        <v>200</v>
      </c>
    </row>
    <row r="10473" spans="2:3">
      <c r="B10473">
        <v>50006</v>
      </c>
      <c r="C10473" t="s">
        <v>612</v>
      </c>
    </row>
    <row r="10474" spans="2:3">
      <c r="B10474">
        <v>50001</v>
      </c>
      <c r="C10474" t="s">
        <v>200</v>
      </c>
    </row>
    <row r="10475" spans="2:3">
      <c r="B10475">
        <v>50606</v>
      </c>
      <c r="C10475" t="s">
        <v>197</v>
      </c>
    </row>
    <row r="10476" spans="2:3">
      <c r="B10476">
        <v>50001</v>
      </c>
      <c r="C10476" t="s">
        <v>200</v>
      </c>
    </row>
    <row r="10477" spans="2:3">
      <c r="B10477">
        <v>50006</v>
      </c>
      <c r="C10477" t="s">
        <v>612</v>
      </c>
    </row>
    <row r="10478" spans="2:3">
      <c r="B10478">
        <v>50001</v>
      </c>
      <c r="C10478" t="s">
        <v>200</v>
      </c>
    </row>
    <row r="10479" spans="2:3">
      <c r="B10479">
        <v>50313</v>
      </c>
      <c r="C10479" t="s">
        <v>193</v>
      </c>
    </row>
    <row r="10480" spans="2:3">
      <c r="B10480">
        <v>50001</v>
      </c>
      <c r="C10480" t="s">
        <v>200</v>
      </c>
    </row>
    <row r="10481" spans="2:3">
      <c r="B10481">
        <v>50287</v>
      </c>
      <c r="C10481" t="s">
        <v>371</v>
      </c>
    </row>
    <row r="10482" spans="2:3">
      <c r="B10482">
        <v>50006</v>
      </c>
      <c r="C10482" t="s">
        <v>612</v>
      </c>
    </row>
    <row r="10483" spans="2:3">
      <c r="B10483">
        <v>50001</v>
      </c>
      <c r="C10483" t="s">
        <v>200</v>
      </c>
    </row>
    <row r="10484" spans="2:3">
      <c r="B10484">
        <v>50313</v>
      </c>
      <c r="C10484" t="s">
        <v>193</v>
      </c>
    </row>
    <row r="10485" spans="2:3">
      <c r="B10485">
        <v>50001</v>
      </c>
      <c r="C10485" t="s">
        <v>200</v>
      </c>
    </row>
    <row r="10486" spans="2:3">
      <c r="B10486">
        <v>50313</v>
      </c>
      <c r="C10486" t="s">
        <v>193</v>
      </c>
    </row>
    <row r="10487" spans="2:3">
      <c r="B10487">
        <v>50313</v>
      </c>
      <c r="C10487" t="s">
        <v>193</v>
      </c>
    </row>
    <row r="10488" spans="2:3">
      <c r="B10488">
        <v>50568</v>
      </c>
      <c r="C10488" t="s">
        <v>610</v>
      </c>
    </row>
    <row r="10489" spans="2:3">
      <c r="B10489">
        <v>50689</v>
      </c>
      <c r="C10489" t="s">
        <v>849</v>
      </c>
    </row>
    <row r="10490" spans="2:3">
      <c r="B10490">
        <v>50001</v>
      </c>
      <c r="C10490" t="s">
        <v>200</v>
      </c>
    </row>
    <row r="10491" spans="2:3">
      <c r="B10491">
        <v>50001</v>
      </c>
      <c r="C10491" t="s">
        <v>200</v>
      </c>
    </row>
    <row r="10492" spans="2:3">
      <c r="B10492">
        <v>50006</v>
      </c>
      <c r="C10492" t="s">
        <v>612</v>
      </c>
    </row>
    <row r="10493" spans="2:3">
      <c r="B10493">
        <v>50006</v>
      </c>
      <c r="C10493" t="s">
        <v>612</v>
      </c>
    </row>
    <row r="10494" spans="2:3">
      <c r="B10494">
        <v>50110</v>
      </c>
      <c r="C10494" t="s">
        <v>850</v>
      </c>
    </row>
    <row r="10495" spans="2:3">
      <c r="B10495">
        <v>50001</v>
      </c>
      <c r="C10495" t="s">
        <v>200</v>
      </c>
    </row>
    <row r="10496" spans="2:3">
      <c r="B10496">
        <v>50001</v>
      </c>
      <c r="C10496" t="s">
        <v>200</v>
      </c>
    </row>
    <row r="10497" spans="2:3">
      <c r="B10497">
        <v>50350</v>
      </c>
      <c r="C10497" t="s">
        <v>566</v>
      </c>
    </row>
    <row r="10498" spans="2:3">
      <c r="B10498">
        <v>50001</v>
      </c>
      <c r="C10498" t="s">
        <v>200</v>
      </c>
    </row>
    <row r="10499" spans="2:3">
      <c r="B10499">
        <v>50313</v>
      </c>
      <c r="C10499" t="s">
        <v>193</v>
      </c>
    </row>
    <row r="10500" spans="2:3">
      <c r="B10500">
        <v>50568</v>
      </c>
      <c r="C10500" t="s">
        <v>610</v>
      </c>
    </row>
    <row r="10501" spans="2:3">
      <c r="B10501">
        <v>50001</v>
      </c>
      <c r="C10501" t="s">
        <v>200</v>
      </c>
    </row>
    <row r="10502" spans="2:3">
      <c r="B10502">
        <v>50001</v>
      </c>
      <c r="C10502" t="s">
        <v>200</v>
      </c>
    </row>
    <row r="10503" spans="2:3">
      <c r="B10503">
        <v>50001</v>
      </c>
      <c r="C10503" t="s">
        <v>200</v>
      </c>
    </row>
    <row r="10504" spans="2:3">
      <c r="B10504">
        <v>50001</v>
      </c>
      <c r="C10504" t="s">
        <v>200</v>
      </c>
    </row>
    <row r="10505" spans="2:3">
      <c r="B10505">
        <v>50001</v>
      </c>
      <c r="C10505" t="s">
        <v>200</v>
      </c>
    </row>
    <row r="10506" spans="2:3">
      <c r="B10506">
        <v>50577</v>
      </c>
      <c r="C10506" t="s">
        <v>587</v>
      </c>
    </row>
    <row r="10507" spans="2:3">
      <c r="B10507">
        <v>50001</v>
      </c>
      <c r="C10507" t="s">
        <v>200</v>
      </c>
    </row>
    <row r="10508" spans="2:3">
      <c r="B10508">
        <v>50313</v>
      </c>
      <c r="C10508" t="s">
        <v>193</v>
      </c>
    </row>
    <row r="10509" spans="2:3">
      <c r="B10509">
        <v>50001</v>
      </c>
      <c r="C10509" t="s">
        <v>200</v>
      </c>
    </row>
    <row r="10510" spans="2:3">
      <c r="B10510">
        <v>50001</v>
      </c>
      <c r="C10510" t="s">
        <v>200</v>
      </c>
    </row>
    <row r="10511" spans="2:3">
      <c r="B10511">
        <v>50001</v>
      </c>
      <c r="C10511" t="s">
        <v>200</v>
      </c>
    </row>
    <row r="10512" spans="2:3">
      <c r="B10512">
        <v>50001</v>
      </c>
      <c r="C10512" t="s">
        <v>200</v>
      </c>
    </row>
    <row r="10513" spans="2:3">
      <c r="B10513">
        <v>50001</v>
      </c>
      <c r="C10513" t="s">
        <v>200</v>
      </c>
    </row>
    <row r="10514" spans="2:3">
      <c r="B10514">
        <v>50001</v>
      </c>
      <c r="C10514" t="s">
        <v>200</v>
      </c>
    </row>
    <row r="10515" spans="2:3">
      <c r="B10515">
        <v>50001</v>
      </c>
      <c r="C10515" t="s">
        <v>200</v>
      </c>
    </row>
    <row r="10516" spans="2:3">
      <c r="B10516">
        <v>50006</v>
      </c>
      <c r="C10516" t="s">
        <v>612</v>
      </c>
    </row>
    <row r="10517" spans="2:3">
      <c r="B10517">
        <v>50001</v>
      </c>
      <c r="C10517" t="s">
        <v>200</v>
      </c>
    </row>
    <row r="10518" spans="2:3">
      <c r="B10518">
        <v>50001</v>
      </c>
      <c r="C10518" t="s">
        <v>200</v>
      </c>
    </row>
    <row r="10519" spans="2:3">
      <c r="B10519">
        <v>50006</v>
      </c>
      <c r="C10519" t="s">
        <v>612</v>
      </c>
    </row>
    <row r="10520" spans="2:3">
      <c r="B10520">
        <v>50001</v>
      </c>
      <c r="C10520" t="s">
        <v>200</v>
      </c>
    </row>
    <row r="10521" spans="2:3">
      <c r="B10521">
        <v>50573</v>
      </c>
      <c r="C10521" t="s">
        <v>611</v>
      </c>
    </row>
    <row r="10522" spans="2:3">
      <c r="B10522">
        <v>50001</v>
      </c>
      <c r="C10522" t="s">
        <v>200</v>
      </c>
    </row>
    <row r="10523" spans="2:3">
      <c r="B10523">
        <v>50001</v>
      </c>
      <c r="C10523" t="s">
        <v>200</v>
      </c>
    </row>
    <row r="10524" spans="2:3">
      <c r="B10524">
        <v>50001</v>
      </c>
      <c r="C10524" t="s">
        <v>200</v>
      </c>
    </row>
    <row r="10525" spans="2:3">
      <c r="B10525">
        <v>50006</v>
      </c>
      <c r="C10525" t="s">
        <v>612</v>
      </c>
    </row>
    <row r="10526" spans="2:3">
      <c r="B10526">
        <v>50568</v>
      </c>
      <c r="C10526" t="s">
        <v>610</v>
      </c>
    </row>
    <row r="10527" spans="2:3">
      <c r="B10527">
        <v>50001</v>
      </c>
      <c r="C10527" t="s">
        <v>200</v>
      </c>
    </row>
    <row r="10528" spans="2:3">
      <c r="B10528">
        <v>50001</v>
      </c>
      <c r="C10528" t="s">
        <v>200</v>
      </c>
    </row>
    <row r="10529" spans="2:3">
      <c r="B10529">
        <v>50313</v>
      </c>
      <c r="C10529" t="s">
        <v>193</v>
      </c>
    </row>
    <row r="10530" spans="2:3">
      <c r="B10530">
        <v>50313</v>
      </c>
      <c r="C10530" t="s">
        <v>193</v>
      </c>
    </row>
    <row r="10531" spans="2:3">
      <c r="B10531">
        <v>50001</v>
      </c>
      <c r="C10531" t="s">
        <v>200</v>
      </c>
    </row>
    <row r="10532" spans="2:3">
      <c r="B10532">
        <v>50573</v>
      </c>
      <c r="C10532" t="s">
        <v>611</v>
      </c>
    </row>
    <row r="10533" spans="2:3">
      <c r="B10533">
        <v>50006</v>
      </c>
      <c r="C10533" t="s">
        <v>612</v>
      </c>
    </row>
    <row r="10534" spans="2:3">
      <c r="B10534">
        <v>50001</v>
      </c>
      <c r="C10534" t="s">
        <v>200</v>
      </c>
    </row>
    <row r="10535" spans="2:3">
      <c r="B10535">
        <v>50001</v>
      </c>
      <c r="C10535" t="s">
        <v>200</v>
      </c>
    </row>
    <row r="10536" spans="2:3">
      <c r="B10536">
        <v>50001</v>
      </c>
      <c r="C10536" t="s">
        <v>200</v>
      </c>
    </row>
    <row r="10537" spans="2:3">
      <c r="B10537">
        <v>50006</v>
      </c>
      <c r="C10537" t="s">
        <v>612</v>
      </c>
    </row>
    <row r="10538" spans="2:3">
      <c r="B10538">
        <v>50680</v>
      </c>
      <c r="C10538" t="s">
        <v>295</v>
      </c>
    </row>
    <row r="10539" spans="2:3">
      <c r="B10539">
        <v>50350</v>
      </c>
      <c r="C10539" t="s">
        <v>566</v>
      </c>
    </row>
    <row r="10540" spans="2:3">
      <c r="B10540">
        <v>50689</v>
      </c>
      <c r="C10540" t="s">
        <v>849</v>
      </c>
    </row>
    <row r="10541" spans="2:3">
      <c r="B10541">
        <v>50001</v>
      </c>
      <c r="C10541" t="s">
        <v>200</v>
      </c>
    </row>
    <row r="10542" spans="2:3">
      <c r="B10542">
        <v>50001</v>
      </c>
      <c r="C10542" t="s">
        <v>200</v>
      </c>
    </row>
    <row r="10543" spans="2:3">
      <c r="B10543">
        <v>50001</v>
      </c>
      <c r="C10543" t="s">
        <v>200</v>
      </c>
    </row>
    <row r="10544" spans="2:3">
      <c r="B10544">
        <v>50001</v>
      </c>
      <c r="C10544" t="s">
        <v>200</v>
      </c>
    </row>
    <row r="10545" spans="2:3">
      <c r="B10545">
        <v>50001</v>
      </c>
      <c r="C10545" t="s">
        <v>200</v>
      </c>
    </row>
    <row r="10546" spans="2:3">
      <c r="B10546">
        <v>50313</v>
      </c>
      <c r="C10546" t="s">
        <v>193</v>
      </c>
    </row>
    <row r="10547" spans="2:3">
      <c r="B10547">
        <v>50573</v>
      </c>
      <c r="C10547" t="s">
        <v>611</v>
      </c>
    </row>
    <row r="10548" spans="2:3">
      <c r="B10548">
        <v>50313</v>
      </c>
      <c r="C10548" t="s">
        <v>193</v>
      </c>
    </row>
    <row r="10549" spans="2:3">
      <c r="B10549">
        <v>50689</v>
      </c>
      <c r="C10549" t="s">
        <v>849</v>
      </c>
    </row>
    <row r="10550" spans="2:3">
      <c r="B10550">
        <v>50001</v>
      </c>
      <c r="C10550" t="s">
        <v>200</v>
      </c>
    </row>
    <row r="10551" spans="2:3">
      <c r="B10551">
        <v>50318</v>
      </c>
      <c r="C10551" t="s">
        <v>336</v>
      </c>
    </row>
    <row r="10552" spans="2:3">
      <c r="B10552">
        <v>50001</v>
      </c>
      <c r="C10552" t="s">
        <v>200</v>
      </c>
    </row>
    <row r="10553" spans="2:3">
      <c r="B10553">
        <v>50001</v>
      </c>
      <c r="C10553" t="s">
        <v>200</v>
      </c>
    </row>
    <row r="10554" spans="2:3">
      <c r="B10554">
        <v>50350</v>
      </c>
      <c r="C10554" t="s">
        <v>566</v>
      </c>
    </row>
    <row r="10555" spans="2:3">
      <c r="B10555">
        <v>50001</v>
      </c>
      <c r="C10555" t="s">
        <v>200</v>
      </c>
    </row>
    <row r="10556" spans="2:3">
      <c r="B10556">
        <v>50001</v>
      </c>
      <c r="C10556" t="s">
        <v>200</v>
      </c>
    </row>
    <row r="10557" spans="2:3">
      <c r="B10557">
        <v>50001</v>
      </c>
      <c r="C10557" t="s">
        <v>200</v>
      </c>
    </row>
    <row r="10558" spans="2:3">
      <c r="B10558">
        <v>50001</v>
      </c>
      <c r="C10558" t="s">
        <v>200</v>
      </c>
    </row>
    <row r="10559" spans="2:3">
      <c r="B10559">
        <v>50001</v>
      </c>
      <c r="C10559" t="s">
        <v>200</v>
      </c>
    </row>
    <row r="10560" spans="2:3">
      <c r="B10560">
        <v>50001</v>
      </c>
      <c r="C10560" t="s">
        <v>200</v>
      </c>
    </row>
    <row r="10561" spans="2:3">
      <c r="B10561">
        <v>50001</v>
      </c>
      <c r="C10561" t="s">
        <v>200</v>
      </c>
    </row>
    <row r="10562" spans="2:3">
      <c r="B10562">
        <v>50001</v>
      </c>
      <c r="C10562" t="s">
        <v>200</v>
      </c>
    </row>
    <row r="10563" spans="2:3">
      <c r="B10563">
        <v>50001</v>
      </c>
      <c r="C10563" t="s">
        <v>200</v>
      </c>
    </row>
    <row r="10564" spans="2:3">
      <c r="B10564">
        <v>50001</v>
      </c>
      <c r="C10564" t="s">
        <v>200</v>
      </c>
    </row>
    <row r="10565" spans="2:3">
      <c r="B10565">
        <v>50001</v>
      </c>
      <c r="C10565" t="s">
        <v>200</v>
      </c>
    </row>
    <row r="10566" spans="2:3">
      <c r="B10566">
        <v>50001</v>
      </c>
      <c r="C10566" t="s">
        <v>200</v>
      </c>
    </row>
    <row r="10567" spans="2:3">
      <c r="B10567">
        <v>50001</v>
      </c>
      <c r="C10567" t="s">
        <v>200</v>
      </c>
    </row>
    <row r="10568" spans="2:3">
      <c r="B10568">
        <v>50006</v>
      </c>
      <c r="C10568" t="s">
        <v>612</v>
      </c>
    </row>
    <row r="10569" spans="2:3">
      <c r="B10569">
        <v>50006</v>
      </c>
      <c r="C10569" t="s">
        <v>612</v>
      </c>
    </row>
    <row r="10570" spans="2:3">
      <c r="B10570">
        <v>50006</v>
      </c>
      <c r="C10570" t="s">
        <v>612</v>
      </c>
    </row>
    <row r="10571" spans="2:3">
      <c r="B10571">
        <v>50006</v>
      </c>
      <c r="C10571" t="s">
        <v>612</v>
      </c>
    </row>
    <row r="10572" spans="2:3">
      <c r="B10572">
        <v>50001</v>
      </c>
      <c r="C10572" t="s">
        <v>200</v>
      </c>
    </row>
    <row r="10573" spans="2:3">
      <c r="B10573">
        <v>50001</v>
      </c>
      <c r="C10573" t="s">
        <v>200</v>
      </c>
    </row>
    <row r="10574" spans="2:3">
      <c r="B10574">
        <v>50006</v>
      </c>
      <c r="C10574" t="s">
        <v>612</v>
      </c>
    </row>
    <row r="10575" spans="2:3">
      <c r="B10575">
        <v>50001</v>
      </c>
      <c r="C10575" t="s">
        <v>200</v>
      </c>
    </row>
    <row r="10576" spans="2:3">
      <c r="B10576">
        <v>50001</v>
      </c>
      <c r="C10576" t="s">
        <v>200</v>
      </c>
    </row>
    <row r="10577" spans="2:3">
      <c r="B10577">
        <v>50001</v>
      </c>
      <c r="C10577" t="s">
        <v>200</v>
      </c>
    </row>
    <row r="10578" spans="2:3">
      <c r="B10578">
        <v>50568</v>
      </c>
      <c r="C10578" t="s">
        <v>610</v>
      </c>
    </row>
    <row r="10579" spans="2:3">
      <c r="B10579">
        <v>50001</v>
      </c>
      <c r="C10579" t="s">
        <v>200</v>
      </c>
    </row>
    <row r="10580" spans="2:3">
      <c r="B10580">
        <v>50313</v>
      </c>
      <c r="C10580" t="s">
        <v>193</v>
      </c>
    </row>
    <row r="10581" spans="2:3">
      <c r="B10581">
        <v>50313</v>
      </c>
      <c r="C10581" t="s">
        <v>193</v>
      </c>
    </row>
    <row r="10582" spans="2:3">
      <c r="B10582">
        <v>50001</v>
      </c>
      <c r="C10582" t="s">
        <v>200</v>
      </c>
    </row>
    <row r="10583" spans="2:3">
      <c r="B10583">
        <v>50001</v>
      </c>
      <c r="C10583" t="s">
        <v>200</v>
      </c>
    </row>
    <row r="10584" spans="2:3">
      <c r="B10584">
        <v>50001</v>
      </c>
      <c r="C10584" t="s">
        <v>200</v>
      </c>
    </row>
    <row r="10585" spans="2:3">
      <c r="B10585">
        <v>50573</v>
      </c>
      <c r="C10585" t="s">
        <v>611</v>
      </c>
    </row>
    <row r="10586" spans="2:3">
      <c r="B10586">
        <v>50001</v>
      </c>
      <c r="C10586" t="s">
        <v>200</v>
      </c>
    </row>
    <row r="10587" spans="2:3">
      <c r="B10587">
        <v>50689</v>
      </c>
      <c r="C10587" t="s">
        <v>849</v>
      </c>
    </row>
    <row r="10588" spans="2:3">
      <c r="B10588">
        <v>50001</v>
      </c>
      <c r="C10588" t="s">
        <v>200</v>
      </c>
    </row>
    <row r="10589" spans="2:3">
      <c r="B10589">
        <v>50001</v>
      </c>
      <c r="C10589" t="s">
        <v>200</v>
      </c>
    </row>
    <row r="10590" spans="2:3">
      <c r="B10590">
        <v>50001</v>
      </c>
      <c r="C10590" t="s">
        <v>200</v>
      </c>
    </row>
    <row r="10591" spans="2:3">
      <c r="B10591">
        <v>50001</v>
      </c>
      <c r="C10591" t="s">
        <v>200</v>
      </c>
    </row>
    <row r="10592" spans="2:3">
      <c r="B10592">
        <v>50006</v>
      </c>
      <c r="C10592" t="s">
        <v>612</v>
      </c>
    </row>
    <row r="10593" spans="2:3">
      <c r="B10593">
        <v>50001</v>
      </c>
      <c r="C10593" t="s">
        <v>200</v>
      </c>
    </row>
    <row r="10594" spans="2:3">
      <c r="B10594">
        <v>50001</v>
      </c>
      <c r="C10594" t="s">
        <v>200</v>
      </c>
    </row>
    <row r="10595" spans="2:3">
      <c r="B10595">
        <v>50350</v>
      </c>
      <c r="C10595" t="s">
        <v>566</v>
      </c>
    </row>
    <row r="10596" spans="2:3">
      <c r="B10596">
        <v>50001</v>
      </c>
      <c r="C10596" t="s">
        <v>200</v>
      </c>
    </row>
    <row r="10597" spans="2:3">
      <c r="B10597">
        <v>50001</v>
      </c>
      <c r="C10597" t="s">
        <v>200</v>
      </c>
    </row>
    <row r="10598" spans="2:3">
      <c r="B10598">
        <v>50001</v>
      </c>
      <c r="C10598" t="s">
        <v>200</v>
      </c>
    </row>
    <row r="10599" spans="2:3">
      <c r="B10599">
        <v>50573</v>
      </c>
      <c r="C10599" t="s">
        <v>611</v>
      </c>
    </row>
    <row r="10600" spans="2:3">
      <c r="B10600">
        <v>50001</v>
      </c>
      <c r="C10600" t="s">
        <v>200</v>
      </c>
    </row>
    <row r="10601" spans="2:3">
      <c r="B10601">
        <v>50573</v>
      </c>
      <c r="C10601" t="s">
        <v>611</v>
      </c>
    </row>
    <row r="10602" spans="2:3">
      <c r="B10602">
        <v>50573</v>
      </c>
      <c r="C10602" t="s">
        <v>611</v>
      </c>
    </row>
    <row r="10603" spans="2:3">
      <c r="B10603">
        <v>50573</v>
      </c>
      <c r="C10603" t="s">
        <v>611</v>
      </c>
    </row>
    <row r="10604" spans="2:3">
      <c r="B10604">
        <v>50573</v>
      </c>
      <c r="C10604" t="s">
        <v>611</v>
      </c>
    </row>
    <row r="10605" spans="2:3">
      <c r="B10605">
        <v>50573</v>
      </c>
      <c r="C10605" t="s">
        <v>611</v>
      </c>
    </row>
    <row r="10606" spans="2:3">
      <c r="B10606">
        <v>50001</v>
      </c>
      <c r="C10606" t="s">
        <v>200</v>
      </c>
    </row>
    <row r="10607" spans="2:3">
      <c r="B10607">
        <v>50001</v>
      </c>
      <c r="C10607" t="s">
        <v>200</v>
      </c>
    </row>
    <row r="10608" spans="2:3">
      <c r="B10608">
        <v>50573</v>
      </c>
      <c r="C10608" t="s">
        <v>611</v>
      </c>
    </row>
    <row r="10609" spans="2:3">
      <c r="B10609">
        <v>50573</v>
      </c>
      <c r="C10609" t="s">
        <v>611</v>
      </c>
    </row>
    <row r="10610" spans="2:3">
      <c r="B10610">
        <v>50313</v>
      </c>
      <c r="C10610" t="s">
        <v>193</v>
      </c>
    </row>
    <row r="10611" spans="2:3">
      <c r="B10611">
        <v>50577</v>
      </c>
      <c r="C10611" t="s">
        <v>587</v>
      </c>
    </row>
    <row r="10612" spans="2:3">
      <c r="B10612">
        <v>50686</v>
      </c>
      <c r="C10612" t="s">
        <v>599</v>
      </c>
    </row>
    <row r="10613" spans="2:3">
      <c r="B10613">
        <v>50001</v>
      </c>
      <c r="C10613" t="s">
        <v>200</v>
      </c>
    </row>
    <row r="10614" spans="2:3">
      <c r="B10614">
        <v>50686</v>
      </c>
      <c r="C10614" t="s">
        <v>599</v>
      </c>
    </row>
    <row r="10615" spans="2:3">
      <c r="B10615">
        <v>50001</v>
      </c>
      <c r="C10615" t="s">
        <v>200</v>
      </c>
    </row>
    <row r="10616" spans="2:3">
      <c r="B10616">
        <v>50001</v>
      </c>
      <c r="C10616" t="s">
        <v>200</v>
      </c>
    </row>
    <row r="10617" spans="2:3">
      <c r="B10617">
        <v>50001</v>
      </c>
      <c r="C10617" t="s">
        <v>200</v>
      </c>
    </row>
    <row r="10618" spans="2:3">
      <c r="B10618">
        <v>50330</v>
      </c>
      <c r="C10618" t="s">
        <v>562</v>
      </c>
    </row>
    <row r="10619" spans="2:3">
      <c r="B10619">
        <v>50689</v>
      </c>
      <c r="C10619" t="s">
        <v>849</v>
      </c>
    </row>
    <row r="10620" spans="2:3">
      <c r="B10620">
        <v>50313</v>
      </c>
      <c r="C10620" t="s">
        <v>193</v>
      </c>
    </row>
    <row r="10621" spans="2:3">
      <c r="B10621">
        <v>50573</v>
      </c>
      <c r="C10621" t="s">
        <v>611</v>
      </c>
    </row>
    <row r="10622" spans="2:3">
      <c r="B10622">
        <v>50001</v>
      </c>
      <c r="C10622" t="s">
        <v>200</v>
      </c>
    </row>
    <row r="10623" spans="2:3">
      <c r="B10623">
        <v>50006</v>
      </c>
      <c r="C10623" t="s">
        <v>612</v>
      </c>
    </row>
    <row r="10624" spans="2:3">
      <c r="B10624">
        <v>50006</v>
      </c>
      <c r="C10624" t="s">
        <v>612</v>
      </c>
    </row>
    <row r="10625" spans="2:3">
      <c r="B10625">
        <v>50001</v>
      </c>
      <c r="C10625" t="s">
        <v>200</v>
      </c>
    </row>
    <row r="10626" spans="2:3">
      <c r="B10626">
        <v>50001</v>
      </c>
      <c r="C10626" t="s">
        <v>200</v>
      </c>
    </row>
    <row r="10627" spans="2:3">
      <c r="B10627">
        <v>50450</v>
      </c>
      <c r="C10627" t="s">
        <v>582</v>
      </c>
    </row>
    <row r="10628" spans="2:3">
      <c r="B10628">
        <v>50573</v>
      </c>
      <c r="C10628" t="s">
        <v>611</v>
      </c>
    </row>
    <row r="10629" spans="2:3">
      <c r="B10629">
        <v>50001</v>
      </c>
      <c r="C10629" t="s">
        <v>200</v>
      </c>
    </row>
    <row r="10630" spans="2:3">
      <c r="B10630">
        <v>50006</v>
      </c>
      <c r="C10630" t="s">
        <v>612</v>
      </c>
    </row>
    <row r="10631" spans="2:3">
      <c r="B10631">
        <v>50001</v>
      </c>
      <c r="C10631" t="s">
        <v>200</v>
      </c>
    </row>
    <row r="10632" spans="2:3">
      <c r="B10632">
        <v>50001</v>
      </c>
      <c r="C10632" t="s">
        <v>200</v>
      </c>
    </row>
    <row r="10633" spans="2:3">
      <c r="B10633">
        <v>50001</v>
      </c>
      <c r="C10633" t="s">
        <v>200</v>
      </c>
    </row>
    <row r="10634" spans="2:3">
      <c r="B10634">
        <v>50001</v>
      </c>
      <c r="C10634" t="s">
        <v>200</v>
      </c>
    </row>
    <row r="10635" spans="2:3">
      <c r="B10635">
        <v>50006</v>
      </c>
      <c r="C10635" t="s">
        <v>612</v>
      </c>
    </row>
    <row r="10636" spans="2:3">
      <c r="B10636">
        <v>50006</v>
      </c>
      <c r="C10636" t="s">
        <v>612</v>
      </c>
    </row>
    <row r="10637" spans="2:3">
      <c r="B10637">
        <v>50568</v>
      </c>
      <c r="C10637" t="s">
        <v>610</v>
      </c>
    </row>
    <row r="10638" spans="2:3">
      <c r="B10638">
        <v>50001</v>
      </c>
      <c r="C10638" t="s">
        <v>200</v>
      </c>
    </row>
    <row r="10639" spans="2:3">
      <c r="B10639">
        <v>50313</v>
      </c>
      <c r="C10639" t="s">
        <v>193</v>
      </c>
    </row>
    <row r="10640" spans="2:3">
      <c r="B10640">
        <v>50313</v>
      </c>
      <c r="C10640" t="s">
        <v>193</v>
      </c>
    </row>
    <row r="10641" spans="2:3">
      <c r="B10641">
        <v>50001</v>
      </c>
      <c r="C10641" t="s">
        <v>200</v>
      </c>
    </row>
    <row r="10642" spans="2:3">
      <c r="B10642">
        <v>50568</v>
      </c>
      <c r="C10642" t="s">
        <v>610</v>
      </c>
    </row>
    <row r="10643" spans="2:3">
      <c r="B10643">
        <v>50568</v>
      </c>
      <c r="C10643" t="s">
        <v>610</v>
      </c>
    </row>
    <row r="10644" spans="2:3">
      <c r="B10644">
        <v>50226</v>
      </c>
      <c r="C10644" t="s">
        <v>191</v>
      </c>
    </row>
    <row r="10645" spans="2:3">
      <c r="B10645">
        <v>50001</v>
      </c>
      <c r="C10645" t="s">
        <v>200</v>
      </c>
    </row>
    <row r="10646" spans="2:3">
      <c r="B10646">
        <v>50001</v>
      </c>
      <c r="C10646" t="s">
        <v>200</v>
      </c>
    </row>
    <row r="10647" spans="2:3">
      <c r="B10647">
        <v>50001</v>
      </c>
      <c r="C10647" t="s">
        <v>200</v>
      </c>
    </row>
    <row r="10648" spans="2:3">
      <c r="B10648">
        <v>50001</v>
      </c>
      <c r="C10648" t="s">
        <v>200</v>
      </c>
    </row>
    <row r="10649" spans="2:3">
      <c r="B10649">
        <v>50313</v>
      </c>
      <c r="C10649" t="s">
        <v>193</v>
      </c>
    </row>
    <row r="10650" spans="2:3">
      <c r="B10650">
        <v>50001</v>
      </c>
      <c r="C10650" t="s">
        <v>200</v>
      </c>
    </row>
    <row r="10651" spans="2:3">
      <c r="B10651">
        <v>50001</v>
      </c>
      <c r="C10651" t="s">
        <v>200</v>
      </c>
    </row>
    <row r="10652" spans="2:3">
      <c r="B10652">
        <v>50001</v>
      </c>
      <c r="C10652" t="s">
        <v>200</v>
      </c>
    </row>
    <row r="10653" spans="2:3">
      <c r="B10653">
        <v>50006</v>
      </c>
      <c r="C10653" t="s">
        <v>612</v>
      </c>
    </row>
    <row r="10654" spans="2:3">
      <c r="B10654">
        <v>50001</v>
      </c>
      <c r="C10654" t="s">
        <v>200</v>
      </c>
    </row>
    <row r="10655" spans="2:3">
      <c r="B10655">
        <v>50573</v>
      </c>
      <c r="C10655" t="s">
        <v>611</v>
      </c>
    </row>
    <row r="10656" spans="2:3">
      <c r="B10656">
        <v>50689</v>
      </c>
      <c r="C10656" t="s">
        <v>849</v>
      </c>
    </row>
    <row r="10657" spans="2:3">
      <c r="B10657">
        <v>50001</v>
      </c>
      <c r="C10657" t="s">
        <v>200</v>
      </c>
    </row>
    <row r="10658" spans="2:3">
      <c r="B10658">
        <v>50006</v>
      </c>
      <c r="C10658" t="s">
        <v>612</v>
      </c>
    </row>
    <row r="10659" spans="2:3">
      <c r="B10659">
        <v>50313</v>
      </c>
      <c r="C10659" t="s">
        <v>193</v>
      </c>
    </row>
    <row r="10660" spans="2:3">
      <c r="B10660">
        <v>50001</v>
      </c>
      <c r="C10660" t="s">
        <v>200</v>
      </c>
    </row>
    <row r="10661" spans="2:3">
      <c r="B10661">
        <v>50001</v>
      </c>
      <c r="C10661" t="s">
        <v>200</v>
      </c>
    </row>
    <row r="10662" spans="2:3">
      <c r="B10662">
        <v>50001</v>
      </c>
      <c r="C10662" t="s">
        <v>200</v>
      </c>
    </row>
    <row r="10663" spans="2:3">
      <c r="B10663">
        <v>50001</v>
      </c>
      <c r="C10663" t="s">
        <v>200</v>
      </c>
    </row>
    <row r="10664" spans="2:3">
      <c r="B10664">
        <v>50001</v>
      </c>
      <c r="C10664" t="s">
        <v>200</v>
      </c>
    </row>
    <row r="10665" spans="2:3">
      <c r="B10665">
        <v>50313</v>
      </c>
      <c r="C10665" t="s">
        <v>193</v>
      </c>
    </row>
    <row r="10666" spans="2:3">
      <c r="B10666">
        <v>50001</v>
      </c>
      <c r="C10666" t="s">
        <v>200</v>
      </c>
    </row>
    <row r="10667" spans="2:3">
      <c r="B10667">
        <v>50001</v>
      </c>
      <c r="C10667" t="s">
        <v>200</v>
      </c>
    </row>
    <row r="10668" spans="2:3">
      <c r="B10668">
        <v>50001</v>
      </c>
      <c r="C10668" t="s">
        <v>200</v>
      </c>
    </row>
    <row r="10669" spans="2:3">
      <c r="B10669">
        <v>50001</v>
      </c>
      <c r="C10669" t="s">
        <v>200</v>
      </c>
    </row>
    <row r="10670" spans="2:3">
      <c r="B10670">
        <v>50001</v>
      </c>
      <c r="C10670" t="s">
        <v>200</v>
      </c>
    </row>
    <row r="10671" spans="2:3">
      <c r="B10671">
        <v>50001</v>
      </c>
      <c r="C10671" t="s">
        <v>200</v>
      </c>
    </row>
    <row r="10672" spans="2:3">
      <c r="B10672">
        <v>50006</v>
      </c>
      <c r="C10672" t="s">
        <v>612</v>
      </c>
    </row>
    <row r="10673" spans="2:3">
      <c r="B10673">
        <v>50001</v>
      </c>
      <c r="C10673" t="s">
        <v>200</v>
      </c>
    </row>
    <row r="10674" spans="2:3">
      <c r="B10674">
        <v>50001</v>
      </c>
      <c r="C10674" t="s">
        <v>200</v>
      </c>
    </row>
    <row r="10675" spans="2:3">
      <c r="B10675">
        <v>50001</v>
      </c>
      <c r="C10675" t="s">
        <v>200</v>
      </c>
    </row>
    <row r="10676" spans="2:3">
      <c r="B10676">
        <v>50001</v>
      </c>
      <c r="C10676" t="s">
        <v>200</v>
      </c>
    </row>
    <row r="10677" spans="2:3">
      <c r="B10677">
        <v>50001</v>
      </c>
      <c r="C10677" t="s">
        <v>200</v>
      </c>
    </row>
    <row r="10678" spans="2:3">
      <c r="B10678">
        <v>50001</v>
      </c>
      <c r="C10678" t="s">
        <v>200</v>
      </c>
    </row>
    <row r="10679" spans="2:3">
      <c r="B10679">
        <v>50001</v>
      </c>
      <c r="C10679" t="s">
        <v>200</v>
      </c>
    </row>
    <row r="10680" spans="2:3">
      <c r="B10680">
        <v>50001</v>
      </c>
      <c r="C10680" t="s">
        <v>200</v>
      </c>
    </row>
    <row r="10681" spans="2:3">
      <c r="B10681">
        <v>50006</v>
      </c>
      <c r="C10681" t="s">
        <v>612</v>
      </c>
    </row>
    <row r="10682" spans="2:3">
      <c r="B10682">
        <v>50001</v>
      </c>
      <c r="C10682" t="s">
        <v>200</v>
      </c>
    </row>
    <row r="10683" spans="2:3">
      <c r="B10683">
        <v>50001</v>
      </c>
      <c r="C10683" t="s">
        <v>200</v>
      </c>
    </row>
    <row r="10684" spans="2:3">
      <c r="B10684">
        <v>50001</v>
      </c>
      <c r="C10684" t="s">
        <v>200</v>
      </c>
    </row>
    <row r="10685" spans="2:3">
      <c r="B10685">
        <v>50001</v>
      </c>
      <c r="C10685" t="s">
        <v>200</v>
      </c>
    </row>
    <row r="10686" spans="2:3">
      <c r="B10686">
        <v>50001</v>
      </c>
      <c r="C10686" t="s">
        <v>200</v>
      </c>
    </row>
    <row r="10687" spans="2:3">
      <c r="B10687">
        <v>50001</v>
      </c>
      <c r="C10687" t="s">
        <v>200</v>
      </c>
    </row>
    <row r="10688" spans="2:3">
      <c r="B10688">
        <v>50001</v>
      </c>
      <c r="C10688" t="s">
        <v>200</v>
      </c>
    </row>
    <row r="10689" spans="2:3">
      <c r="B10689">
        <v>50001</v>
      </c>
      <c r="C10689" t="s">
        <v>200</v>
      </c>
    </row>
    <row r="10690" spans="2:3">
      <c r="B10690">
        <v>50318</v>
      </c>
      <c r="C10690" t="s">
        <v>336</v>
      </c>
    </row>
    <row r="10691" spans="2:3">
      <c r="B10691">
        <v>50001</v>
      </c>
      <c r="C10691" t="s">
        <v>200</v>
      </c>
    </row>
    <row r="10692" spans="2:3">
      <c r="B10692">
        <v>50313</v>
      </c>
      <c r="C10692" t="s">
        <v>193</v>
      </c>
    </row>
    <row r="10693" spans="2:3">
      <c r="B10693">
        <v>50001</v>
      </c>
      <c r="C10693" t="s">
        <v>200</v>
      </c>
    </row>
    <row r="10694" spans="2:3">
      <c r="B10694">
        <v>50001</v>
      </c>
      <c r="C10694" t="s">
        <v>200</v>
      </c>
    </row>
    <row r="10695" spans="2:3">
      <c r="B10695">
        <v>50001</v>
      </c>
      <c r="C10695" t="s">
        <v>200</v>
      </c>
    </row>
    <row r="10696" spans="2:3">
      <c r="B10696">
        <v>50001</v>
      </c>
      <c r="C10696" t="s">
        <v>200</v>
      </c>
    </row>
    <row r="10697" spans="2:3">
      <c r="B10697">
        <v>50006</v>
      </c>
      <c r="C10697" t="s">
        <v>612</v>
      </c>
    </row>
    <row r="10698" spans="2:3">
      <c r="B10698">
        <v>50006</v>
      </c>
      <c r="C10698" t="s">
        <v>612</v>
      </c>
    </row>
    <row r="10699" spans="2:3">
      <c r="B10699">
        <v>50001</v>
      </c>
      <c r="C10699" t="s">
        <v>200</v>
      </c>
    </row>
    <row r="10700" spans="2:3">
      <c r="B10700">
        <v>50001</v>
      </c>
      <c r="C10700" t="s">
        <v>200</v>
      </c>
    </row>
    <row r="10701" spans="2:3">
      <c r="B10701">
        <v>50313</v>
      </c>
      <c r="C10701" t="s">
        <v>193</v>
      </c>
    </row>
    <row r="10702" spans="2:3">
      <c r="B10702">
        <v>50001</v>
      </c>
      <c r="C10702" t="s">
        <v>200</v>
      </c>
    </row>
    <row r="10703" spans="2:3">
      <c r="B10703">
        <v>50001</v>
      </c>
      <c r="C10703" t="s">
        <v>200</v>
      </c>
    </row>
    <row r="10704" spans="2:3">
      <c r="B10704">
        <v>50001</v>
      </c>
      <c r="C10704" t="s">
        <v>200</v>
      </c>
    </row>
    <row r="10705" spans="2:3">
      <c r="B10705">
        <v>50001</v>
      </c>
      <c r="C10705" t="s">
        <v>200</v>
      </c>
    </row>
    <row r="10706" spans="2:3">
      <c r="B10706">
        <v>50577</v>
      </c>
      <c r="C10706" t="s">
        <v>587</v>
      </c>
    </row>
    <row r="10707" spans="2:3">
      <c r="B10707">
        <v>50001</v>
      </c>
      <c r="C10707" t="s">
        <v>200</v>
      </c>
    </row>
    <row r="10708" spans="2:3">
      <c r="B10708">
        <v>50568</v>
      </c>
      <c r="C10708" t="s">
        <v>610</v>
      </c>
    </row>
    <row r="10709" spans="2:3">
      <c r="B10709">
        <v>50001</v>
      </c>
      <c r="C10709" t="s">
        <v>200</v>
      </c>
    </row>
    <row r="10710" spans="2:3">
      <c r="B10710">
        <v>50001</v>
      </c>
      <c r="C10710" t="s">
        <v>200</v>
      </c>
    </row>
    <row r="10711" spans="2:3">
      <c r="B10711">
        <v>50573</v>
      </c>
      <c r="C10711" t="s">
        <v>611</v>
      </c>
    </row>
    <row r="10712" spans="2:3">
      <c r="B10712">
        <v>50001</v>
      </c>
      <c r="C10712" t="s">
        <v>200</v>
      </c>
    </row>
    <row r="10713" spans="2:3">
      <c r="B10713">
        <v>50001</v>
      </c>
      <c r="C10713" t="s">
        <v>200</v>
      </c>
    </row>
    <row r="10714" spans="2:3">
      <c r="B10714">
        <v>50606</v>
      </c>
      <c r="C10714" t="s">
        <v>197</v>
      </c>
    </row>
    <row r="10715" spans="2:3">
      <c r="B10715">
        <v>50001</v>
      </c>
      <c r="C10715" t="s">
        <v>200</v>
      </c>
    </row>
    <row r="10716" spans="2:3">
      <c r="B10716">
        <v>50001</v>
      </c>
      <c r="C10716" t="s">
        <v>200</v>
      </c>
    </row>
    <row r="10717" spans="2:3">
      <c r="B10717">
        <v>50006</v>
      </c>
      <c r="C10717" t="s">
        <v>612</v>
      </c>
    </row>
    <row r="10718" spans="2:3">
      <c r="B10718">
        <v>50001</v>
      </c>
      <c r="C10718" t="s">
        <v>200</v>
      </c>
    </row>
    <row r="10719" spans="2:3">
      <c r="B10719">
        <v>50001</v>
      </c>
      <c r="C10719" t="s">
        <v>200</v>
      </c>
    </row>
    <row r="10720" spans="2:3">
      <c r="B10720">
        <v>50001</v>
      </c>
      <c r="C10720" t="s">
        <v>200</v>
      </c>
    </row>
    <row r="10721" spans="2:3">
      <c r="B10721">
        <v>50001</v>
      </c>
      <c r="C10721" t="s">
        <v>200</v>
      </c>
    </row>
    <row r="10722" spans="2:3">
      <c r="B10722">
        <v>50001</v>
      </c>
      <c r="C10722" t="s">
        <v>200</v>
      </c>
    </row>
    <row r="10723" spans="2:3">
      <c r="B10723">
        <v>50001</v>
      </c>
      <c r="C10723" t="s">
        <v>200</v>
      </c>
    </row>
    <row r="10724" spans="2:3">
      <c r="B10724">
        <v>50606</v>
      </c>
      <c r="C10724" t="s">
        <v>197</v>
      </c>
    </row>
    <row r="10725" spans="2:3">
      <c r="B10725">
        <v>50006</v>
      </c>
      <c r="C10725" t="s">
        <v>612</v>
      </c>
    </row>
    <row r="10726" spans="2:3">
      <c r="B10726">
        <v>50001</v>
      </c>
      <c r="C10726" t="s">
        <v>200</v>
      </c>
    </row>
    <row r="10727" spans="2:3">
      <c r="B10727">
        <v>50001</v>
      </c>
      <c r="C10727" t="s">
        <v>200</v>
      </c>
    </row>
    <row r="10728" spans="2:3">
      <c r="B10728">
        <v>50001</v>
      </c>
      <c r="C10728" t="s">
        <v>200</v>
      </c>
    </row>
    <row r="10729" spans="2:3">
      <c r="B10729">
        <v>50001</v>
      </c>
      <c r="C10729" t="s">
        <v>200</v>
      </c>
    </row>
    <row r="10730" spans="2:3">
      <c r="B10730">
        <v>50313</v>
      </c>
      <c r="C10730" t="s">
        <v>193</v>
      </c>
    </row>
    <row r="10731" spans="2:3">
      <c r="B10731">
        <v>50001</v>
      </c>
      <c r="C10731" t="s">
        <v>200</v>
      </c>
    </row>
    <row r="10732" spans="2:3">
      <c r="B10732">
        <v>50568</v>
      </c>
      <c r="C10732" t="s">
        <v>610</v>
      </c>
    </row>
    <row r="10733" spans="2:3">
      <c r="B10733">
        <v>50001</v>
      </c>
      <c r="C10733" t="s">
        <v>200</v>
      </c>
    </row>
    <row r="10734" spans="2:3">
      <c r="B10734">
        <v>50001</v>
      </c>
      <c r="C10734" t="s">
        <v>200</v>
      </c>
    </row>
    <row r="10735" spans="2:3">
      <c r="B10735">
        <v>50001</v>
      </c>
      <c r="C10735" t="s">
        <v>200</v>
      </c>
    </row>
    <row r="10736" spans="2:3">
      <c r="B10736">
        <v>50001</v>
      </c>
      <c r="C10736" t="s">
        <v>200</v>
      </c>
    </row>
    <row r="10737" spans="2:3">
      <c r="B10737">
        <v>50001</v>
      </c>
      <c r="C10737" t="s">
        <v>200</v>
      </c>
    </row>
    <row r="10738" spans="2:3">
      <c r="B10738">
        <v>50001</v>
      </c>
      <c r="C10738" t="s">
        <v>200</v>
      </c>
    </row>
    <row r="10739" spans="2:3">
      <c r="B10739">
        <v>50001</v>
      </c>
      <c r="C10739" t="s">
        <v>200</v>
      </c>
    </row>
    <row r="10740" spans="2:3">
      <c r="B10740">
        <v>50001</v>
      </c>
      <c r="C10740" t="s">
        <v>200</v>
      </c>
    </row>
    <row r="10741" spans="2:3">
      <c r="B10741">
        <v>50001</v>
      </c>
      <c r="C10741" t="s">
        <v>200</v>
      </c>
    </row>
    <row r="10742" spans="2:3">
      <c r="B10742">
        <v>50001</v>
      </c>
      <c r="C10742" t="s">
        <v>200</v>
      </c>
    </row>
    <row r="10743" spans="2:3">
      <c r="B10743">
        <v>50006</v>
      </c>
      <c r="C10743" t="s">
        <v>612</v>
      </c>
    </row>
    <row r="10744" spans="2:3">
      <c r="B10744">
        <v>50001</v>
      </c>
      <c r="C10744" t="s">
        <v>200</v>
      </c>
    </row>
    <row r="10745" spans="2:3">
      <c r="B10745">
        <v>50001</v>
      </c>
      <c r="C10745" t="s">
        <v>200</v>
      </c>
    </row>
    <row r="10746" spans="2:3">
      <c r="B10746">
        <v>50006</v>
      </c>
      <c r="C10746" t="s">
        <v>612</v>
      </c>
    </row>
    <row r="10747" spans="2:3">
      <c r="B10747">
        <v>50001</v>
      </c>
      <c r="C10747" t="s">
        <v>200</v>
      </c>
    </row>
    <row r="10748" spans="2:3">
      <c r="B10748">
        <v>50001</v>
      </c>
      <c r="C10748" t="s">
        <v>200</v>
      </c>
    </row>
    <row r="10749" spans="2:3">
      <c r="B10749">
        <v>50001</v>
      </c>
      <c r="C10749" t="s">
        <v>200</v>
      </c>
    </row>
    <row r="10750" spans="2:3">
      <c r="B10750">
        <v>50001</v>
      </c>
      <c r="C10750" t="s">
        <v>200</v>
      </c>
    </row>
    <row r="10751" spans="2:3">
      <c r="B10751">
        <v>50001</v>
      </c>
      <c r="C10751" t="s">
        <v>200</v>
      </c>
    </row>
    <row r="10752" spans="2:3">
      <c r="B10752">
        <v>50001</v>
      </c>
      <c r="C10752" t="s">
        <v>200</v>
      </c>
    </row>
    <row r="10753" spans="2:3">
      <c r="B10753">
        <v>50001</v>
      </c>
      <c r="C10753" t="s">
        <v>200</v>
      </c>
    </row>
    <row r="10754" spans="2:3">
      <c r="B10754">
        <v>50001</v>
      </c>
      <c r="C10754" t="s">
        <v>200</v>
      </c>
    </row>
    <row r="10755" spans="2:3">
      <c r="B10755">
        <v>50001</v>
      </c>
      <c r="C10755" t="s">
        <v>200</v>
      </c>
    </row>
    <row r="10756" spans="2:3">
      <c r="B10756">
        <v>50001</v>
      </c>
      <c r="C10756" t="s">
        <v>200</v>
      </c>
    </row>
    <row r="10757" spans="2:3">
      <c r="B10757">
        <v>50689</v>
      </c>
      <c r="C10757" t="s">
        <v>849</v>
      </c>
    </row>
    <row r="10758" spans="2:3">
      <c r="B10758">
        <v>50606</v>
      </c>
      <c r="C10758" t="s">
        <v>197</v>
      </c>
    </row>
    <row r="10759" spans="2:3">
      <c r="B10759">
        <v>50001</v>
      </c>
      <c r="C10759" t="s">
        <v>200</v>
      </c>
    </row>
    <row r="10760" spans="2:3">
      <c r="B10760">
        <v>50568</v>
      </c>
      <c r="C10760" t="s">
        <v>610</v>
      </c>
    </row>
    <row r="10761" spans="2:3">
      <c r="B10761">
        <v>50006</v>
      </c>
      <c r="C10761" t="s">
        <v>612</v>
      </c>
    </row>
    <row r="10762" spans="2:3">
      <c r="B10762">
        <v>50006</v>
      </c>
      <c r="C10762" t="s">
        <v>612</v>
      </c>
    </row>
    <row r="10763" spans="2:3">
      <c r="B10763">
        <v>50006</v>
      </c>
      <c r="C10763" t="s">
        <v>612</v>
      </c>
    </row>
    <row r="10764" spans="2:3">
      <c r="B10764">
        <v>50006</v>
      </c>
      <c r="C10764" t="s">
        <v>612</v>
      </c>
    </row>
    <row r="10765" spans="2:3">
      <c r="B10765">
        <v>50006</v>
      </c>
      <c r="C10765" t="s">
        <v>612</v>
      </c>
    </row>
    <row r="10766" spans="2:3">
      <c r="B10766">
        <v>50006</v>
      </c>
      <c r="C10766" t="s">
        <v>612</v>
      </c>
    </row>
    <row r="10767" spans="2:3">
      <c r="B10767">
        <v>50006</v>
      </c>
      <c r="C10767" t="s">
        <v>612</v>
      </c>
    </row>
    <row r="10768" spans="2:3">
      <c r="B10768">
        <v>50006</v>
      </c>
      <c r="C10768" t="s">
        <v>612</v>
      </c>
    </row>
    <row r="10769" spans="2:3">
      <c r="B10769">
        <v>50006</v>
      </c>
      <c r="C10769" t="s">
        <v>612</v>
      </c>
    </row>
    <row r="10770" spans="2:3">
      <c r="B10770">
        <v>50001</v>
      </c>
      <c r="C10770" t="s">
        <v>200</v>
      </c>
    </row>
    <row r="10771" spans="2:3">
      <c r="B10771">
        <v>50006</v>
      </c>
      <c r="C10771" t="s">
        <v>612</v>
      </c>
    </row>
    <row r="10772" spans="2:3">
      <c r="B10772">
        <v>50006</v>
      </c>
      <c r="C10772" t="s">
        <v>612</v>
      </c>
    </row>
    <row r="10773" spans="2:3">
      <c r="B10773">
        <v>50006</v>
      </c>
      <c r="C10773" t="s">
        <v>612</v>
      </c>
    </row>
    <row r="10774" spans="2:3">
      <c r="B10774">
        <v>50006</v>
      </c>
      <c r="C10774" t="s">
        <v>612</v>
      </c>
    </row>
    <row r="10775" spans="2:3">
      <c r="B10775">
        <v>50006</v>
      </c>
      <c r="C10775" t="s">
        <v>612</v>
      </c>
    </row>
    <row r="10776" spans="2:3">
      <c r="B10776">
        <v>50006</v>
      </c>
      <c r="C10776" t="s">
        <v>612</v>
      </c>
    </row>
    <row r="10777" spans="2:3">
      <c r="B10777">
        <v>50006</v>
      </c>
      <c r="C10777" t="s">
        <v>612</v>
      </c>
    </row>
    <row r="10778" spans="2:3">
      <c r="B10778">
        <v>50006</v>
      </c>
      <c r="C10778" t="s">
        <v>612</v>
      </c>
    </row>
    <row r="10779" spans="2:3">
      <c r="B10779">
        <v>50006</v>
      </c>
      <c r="C10779" t="s">
        <v>612</v>
      </c>
    </row>
    <row r="10780" spans="2:3">
      <c r="B10780">
        <v>50006</v>
      </c>
      <c r="C10780" t="s">
        <v>612</v>
      </c>
    </row>
    <row r="10781" spans="2:3">
      <c r="B10781">
        <v>50006</v>
      </c>
      <c r="C10781" t="s">
        <v>612</v>
      </c>
    </row>
    <row r="10782" spans="2:3">
      <c r="B10782">
        <v>50006</v>
      </c>
      <c r="C10782" t="s">
        <v>612</v>
      </c>
    </row>
    <row r="10783" spans="2:3">
      <c r="B10783">
        <v>50006</v>
      </c>
      <c r="C10783" t="s">
        <v>612</v>
      </c>
    </row>
    <row r="10784" spans="2:3">
      <c r="B10784">
        <v>50001</v>
      </c>
      <c r="C10784" t="s">
        <v>200</v>
      </c>
    </row>
    <row r="10785" spans="2:3">
      <c r="B10785">
        <v>50001</v>
      </c>
      <c r="C10785" t="s">
        <v>200</v>
      </c>
    </row>
    <row r="10786" spans="2:3">
      <c r="B10786">
        <v>50590</v>
      </c>
      <c r="C10786" t="s">
        <v>313</v>
      </c>
    </row>
    <row r="10787" spans="2:3">
      <c r="B10787">
        <v>50006</v>
      </c>
      <c r="C10787" t="s">
        <v>612</v>
      </c>
    </row>
    <row r="10788" spans="2:3">
      <c r="B10788">
        <v>50001</v>
      </c>
      <c r="C10788" t="s">
        <v>200</v>
      </c>
    </row>
    <row r="10789" spans="2:3">
      <c r="B10789">
        <v>50001</v>
      </c>
      <c r="C10789" t="s">
        <v>200</v>
      </c>
    </row>
    <row r="10790" spans="2:3">
      <c r="B10790">
        <v>50001</v>
      </c>
      <c r="C10790" t="s">
        <v>200</v>
      </c>
    </row>
    <row r="10791" spans="2:3">
      <c r="B10791">
        <v>50001</v>
      </c>
      <c r="C10791" t="s">
        <v>200</v>
      </c>
    </row>
    <row r="10792" spans="2:3">
      <c r="B10792">
        <v>50001</v>
      </c>
      <c r="C10792" t="s">
        <v>200</v>
      </c>
    </row>
    <row r="10793" spans="2:3">
      <c r="B10793">
        <v>50150</v>
      </c>
      <c r="C10793" t="s">
        <v>343</v>
      </c>
    </row>
    <row r="10794" spans="2:3">
      <c r="B10794">
        <v>50001</v>
      </c>
      <c r="C10794" t="s">
        <v>200</v>
      </c>
    </row>
    <row r="10795" spans="2:3">
      <c r="B10795">
        <v>50001</v>
      </c>
      <c r="C10795" t="s">
        <v>200</v>
      </c>
    </row>
    <row r="10796" spans="2:3">
      <c r="B10796">
        <v>50001</v>
      </c>
      <c r="C10796" t="s">
        <v>200</v>
      </c>
    </row>
    <row r="10797" spans="2:3">
      <c r="B10797">
        <v>50001</v>
      </c>
      <c r="C10797" t="s">
        <v>200</v>
      </c>
    </row>
    <row r="10798" spans="2:3">
      <c r="B10798">
        <v>50001</v>
      </c>
      <c r="C10798" t="s">
        <v>200</v>
      </c>
    </row>
    <row r="10799" spans="2:3">
      <c r="B10799">
        <v>50350</v>
      </c>
      <c r="C10799" t="s">
        <v>566</v>
      </c>
    </row>
    <row r="10800" spans="2:3">
      <c r="B10800">
        <v>50001</v>
      </c>
      <c r="C10800" t="s">
        <v>200</v>
      </c>
    </row>
    <row r="10801" spans="2:3">
      <c r="B10801">
        <v>50001</v>
      </c>
      <c r="C10801" t="s">
        <v>200</v>
      </c>
    </row>
    <row r="10802" spans="2:3">
      <c r="B10802">
        <v>50001</v>
      </c>
      <c r="C10802" t="s">
        <v>200</v>
      </c>
    </row>
    <row r="10803" spans="2:3">
      <c r="B10803">
        <v>50573</v>
      </c>
      <c r="C10803" t="s">
        <v>611</v>
      </c>
    </row>
    <row r="10804" spans="2:3">
      <c r="B10804">
        <v>50313</v>
      </c>
      <c r="C10804" t="s">
        <v>193</v>
      </c>
    </row>
    <row r="10805" spans="2:3">
      <c r="B10805">
        <v>50001</v>
      </c>
      <c r="C10805" t="s">
        <v>200</v>
      </c>
    </row>
    <row r="10806" spans="2:3">
      <c r="B10806">
        <v>50001</v>
      </c>
      <c r="C10806" t="s">
        <v>200</v>
      </c>
    </row>
    <row r="10807" spans="2:3">
      <c r="B10807">
        <v>50573</v>
      </c>
      <c r="C10807" t="s">
        <v>611</v>
      </c>
    </row>
    <row r="10808" spans="2:3">
      <c r="B10808">
        <v>50568</v>
      </c>
      <c r="C10808" t="s">
        <v>610</v>
      </c>
    </row>
    <row r="10809" spans="2:3">
      <c r="B10809">
        <v>50001</v>
      </c>
      <c r="C10809" t="s">
        <v>200</v>
      </c>
    </row>
    <row r="10810" spans="2:3">
      <c r="B10810">
        <v>50001</v>
      </c>
      <c r="C10810" t="s">
        <v>200</v>
      </c>
    </row>
    <row r="10811" spans="2:3">
      <c r="B10811">
        <v>50001</v>
      </c>
      <c r="C10811" t="s">
        <v>200</v>
      </c>
    </row>
    <row r="10812" spans="2:3">
      <c r="B10812">
        <v>50001</v>
      </c>
      <c r="C10812" t="s">
        <v>200</v>
      </c>
    </row>
    <row r="10813" spans="2:3">
      <c r="B10813">
        <v>50573</v>
      </c>
      <c r="C10813" t="s">
        <v>611</v>
      </c>
    </row>
    <row r="10814" spans="2:3">
      <c r="B10814">
        <v>50245</v>
      </c>
      <c r="C10814" t="s">
        <v>550</v>
      </c>
    </row>
    <row r="10815" spans="2:3">
      <c r="B10815">
        <v>50001</v>
      </c>
      <c r="C10815" t="s">
        <v>200</v>
      </c>
    </row>
    <row r="10816" spans="2:3">
      <c r="B10816">
        <v>50313</v>
      </c>
      <c r="C10816" t="s">
        <v>193</v>
      </c>
    </row>
    <row r="10817" spans="2:3">
      <c r="B10817">
        <v>50001</v>
      </c>
      <c r="C10817" t="s">
        <v>200</v>
      </c>
    </row>
    <row r="10818" spans="2:3">
      <c r="B10818">
        <v>50001</v>
      </c>
      <c r="C10818" t="s">
        <v>200</v>
      </c>
    </row>
    <row r="10819" spans="2:3">
      <c r="B10819">
        <v>50001</v>
      </c>
      <c r="C10819" t="s">
        <v>200</v>
      </c>
    </row>
    <row r="10820" spans="2:3">
      <c r="B10820">
        <v>50689</v>
      </c>
      <c r="C10820" t="s">
        <v>849</v>
      </c>
    </row>
    <row r="10821" spans="2:3">
      <c r="B10821">
        <v>50001</v>
      </c>
      <c r="C10821" t="s">
        <v>200</v>
      </c>
    </row>
    <row r="10822" spans="2:3">
      <c r="B10822">
        <v>50001</v>
      </c>
      <c r="C10822" t="s">
        <v>200</v>
      </c>
    </row>
    <row r="10823" spans="2:3">
      <c r="B10823">
        <v>50006</v>
      </c>
      <c r="C10823" t="s">
        <v>612</v>
      </c>
    </row>
    <row r="10824" spans="2:3">
      <c r="B10824">
        <v>50313</v>
      </c>
      <c r="C10824" t="s">
        <v>193</v>
      </c>
    </row>
    <row r="10825" spans="2:3">
      <c r="B10825">
        <v>50001</v>
      </c>
      <c r="C10825" t="s">
        <v>200</v>
      </c>
    </row>
    <row r="10826" spans="2:3">
      <c r="B10826">
        <v>50001</v>
      </c>
      <c r="C10826" t="s">
        <v>200</v>
      </c>
    </row>
    <row r="10827" spans="2:3">
      <c r="B10827">
        <v>50001</v>
      </c>
      <c r="C10827" t="s">
        <v>200</v>
      </c>
    </row>
    <row r="10828" spans="2:3">
      <c r="B10828">
        <v>50006</v>
      </c>
      <c r="C10828" t="s">
        <v>612</v>
      </c>
    </row>
    <row r="10829" spans="2:3">
      <c r="B10829">
        <v>50001</v>
      </c>
      <c r="C10829" t="s">
        <v>200</v>
      </c>
    </row>
    <row r="10830" spans="2:3">
      <c r="B10830">
        <v>50006</v>
      </c>
      <c r="C10830" t="s">
        <v>612</v>
      </c>
    </row>
    <row r="10831" spans="2:3">
      <c r="B10831">
        <v>50001</v>
      </c>
      <c r="C10831" t="s">
        <v>200</v>
      </c>
    </row>
    <row r="10832" spans="2:3">
      <c r="B10832">
        <v>50001</v>
      </c>
      <c r="C10832" t="s">
        <v>200</v>
      </c>
    </row>
    <row r="10833" spans="2:3">
      <c r="B10833">
        <v>50006</v>
      </c>
      <c r="C10833" t="s">
        <v>612</v>
      </c>
    </row>
    <row r="10834" spans="2:3">
      <c r="B10834">
        <v>50001</v>
      </c>
      <c r="C10834" t="s">
        <v>200</v>
      </c>
    </row>
    <row r="10835" spans="2:3">
      <c r="B10835">
        <v>50568</v>
      </c>
      <c r="C10835" t="s">
        <v>610</v>
      </c>
    </row>
    <row r="10836" spans="2:3">
      <c r="B10836">
        <v>50001</v>
      </c>
      <c r="C10836" t="s">
        <v>200</v>
      </c>
    </row>
    <row r="10837" spans="2:3">
      <c r="B10837">
        <v>50313</v>
      </c>
      <c r="C10837" t="s">
        <v>193</v>
      </c>
    </row>
    <row r="10838" spans="2:3">
      <c r="B10838">
        <v>50226</v>
      </c>
      <c r="C10838" t="s">
        <v>191</v>
      </c>
    </row>
    <row r="10839" spans="2:3">
      <c r="B10839">
        <v>50001</v>
      </c>
      <c r="C10839" t="s">
        <v>200</v>
      </c>
    </row>
    <row r="10840" spans="2:3">
      <c r="B10840">
        <v>50001</v>
      </c>
      <c r="C10840" t="s">
        <v>200</v>
      </c>
    </row>
    <row r="10841" spans="2:3">
      <c r="B10841">
        <v>50001</v>
      </c>
      <c r="C10841" t="s">
        <v>200</v>
      </c>
    </row>
    <row r="10842" spans="2:3">
      <c r="B10842">
        <v>50001</v>
      </c>
      <c r="C10842" t="s">
        <v>200</v>
      </c>
    </row>
    <row r="10843" spans="2:3">
      <c r="B10843">
        <v>50001</v>
      </c>
      <c r="C10843" t="s">
        <v>200</v>
      </c>
    </row>
    <row r="10844" spans="2:3">
      <c r="B10844">
        <v>50001</v>
      </c>
      <c r="C10844" t="s">
        <v>200</v>
      </c>
    </row>
    <row r="10845" spans="2:3">
      <c r="B10845">
        <v>50568</v>
      </c>
      <c r="C10845" t="s">
        <v>610</v>
      </c>
    </row>
    <row r="10846" spans="2:3">
      <c r="B10846">
        <v>50001</v>
      </c>
      <c r="C10846" t="s">
        <v>200</v>
      </c>
    </row>
    <row r="10847" spans="2:3">
      <c r="B10847">
        <v>50001</v>
      </c>
      <c r="C10847" t="s">
        <v>200</v>
      </c>
    </row>
    <row r="10848" spans="2:3">
      <c r="B10848">
        <v>50350</v>
      </c>
      <c r="C10848" t="s">
        <v>566</v>
      </c>
    </row>
    <row r="10849" spans="2:3">
      <c r="B10849">
        <v>50006</v>
      </c>
      <c r="C10849" t="s">
        <v>612</v>
      </c>
    </row>
    <row r="10850" spans="2:3">
      <c r="B10850">
        <v>50001</v>
      </c>
      <c r="C10850" t="s">
        <v>200</v>
      </c>
    </row>
    <row r="10851" spans="2:3">
      <c r="B10851">
        <v>50313</v>
      </c>
      <c r="C10851" t="s">
        <v>193</v>
      </c>
    </row>
    <row r="10852" spans="2:3">
      <c r="B10852">
        <v>50313</v>
      </c>
      <c r="C10852" t="s">
        <v>193</v>
      </c>
    </row>
    <row r="10853" spans="2:3">
      <c r="B10853">
        <v>50001</v>
      </c>
      <c r="C10853" t="s">
        <v>200</v>
      </c>
    </row>
    <row r="10854" spans="2:3">
      <c r="B10854">
        <v>50370</v>
      </c>
      <c r="C10854" t="s">
        <v>573</v>
      </c>
    </row>
    <row r="10855" spans="2:3">
      <c r="B10855">
        <v>50001</v>
      </c>
      <c r="C10855" t="s">
        <v>200</v>
      </c>
    </row>
    <row r="10856" spans="2:3">
      <c r="B10856">
        <v>50001</v>
      </c>
      <c r="C10856" t="s">
        <v>200</v>
      </c>
    </row>
    <row r="10857" spans="2:3">
      <c r="B10857">
        <v>50110</v>
      </c>
      <c r="C10857" t="s">
        <v>850</v>
      </c>
    </row>
    <row r="10858" spans="2:3">
      <c r="B10858">
        <v>50001</v>
      </c>
      <c r="C10858" t="s">
        <v>200</v>
      </c>
    </row>
    <row r="10859" spans="2:3">
      <c r="B10859">
        <v>50001</v>
      </c>
      <c r="C10859" t="s">
        <v>200</v>
      </c>
    </row>
    <row r="10860" spans="2:3">
      <c r="B10860">
        <v>50001</v>
      </c>
      <c r="C10860" t="s">
        <v>200</v>
      </c>
    </row>
    <row r="10861" spans="2:3">
      <c r="B10861">
        <v>50313</v>
      </c>
      <c r="C10861" t="s">
        <v>193</v>
      </c>
    </row>
    <row r="10862" spans="2:3">
      <c r="B10862">
        <v>50001</v>
      </c>
      <c r="C10862" t="s">
        <v>200</v>
      </c>
    </row>
    <row r="10863" spans="2:3">
      <c r="B10863">
        <v>50001</v>
      </c>
      <c r="C10863" t="s">
        <v>200</v>
      </c>
    </row>
    <row r="10864" spans="2:3">
      <c r="B10864">
        <v>50001</v>
      </c>
      <c r="C10864" t="s">
        <v>200</v>
      </c>
    </row>
    <row r="10865" spans="2:3">
      <c r="B10865">
        <v>50001</v>
      </c>
      <c r="C10865" t="s">
        <v>200</v>
      </c>
    </row>
    <row r="10866" spans="2:3">
      <c r="B10866">
        <v>50001</v>
      </c>
      <c r="C10866" t="s">
        <v>200</v>
      </c>
    </row>
    <row r="10867" spans="2:3">
      <c r="B10867">
        <v>50001</v>
      </c>
      <c r="C10867" t="s">
        <v>200</v>
      </c>
    </row>
    <row r="10868" spans="2:3">
      <c r="B10868">
        <v>50001</v>
      </c>
      <c r="C10868" t="s">
        <v>200</v>
      </c>
    </row>
    <row r="10869" spans="2:3">
      <c r="B10869">
        <v>50001</v>
      </c>
      <c r="C10869" t="s">
        <v>200</v>
      </c>
    </row>
    <row r="10870" spans="2:3">
      <c r="B10870">
        <v>50001</v>
      </c>
      <c r="C10870" t="s">
        <v>200</v>
      </c>
    </row>
    <row r="10871" spans="2:3">
      <c r="B10871">
        <v>50001</v>
      </c>
      <c r="C10871" t="s">
        <v>200</v>
      </c>
    </row>
    <row r="10872" spans="2:3">
      <c r="B10872">
        <v>50001</v>
      </c>
      <c r="C10872" t="s">
        <v>200</v>
      </c>
    </row>
    <row r="10873" spans="2:3">
      <c r="B10873">
        <v>50001</v>
      </c>
      <c r="C10873" t="s">
        <v>200</v>
      </c>
    </row>
    <row r="10874" spans="2:3">
      <c r="B10874">
        <v>50006</v>
      </c>
      <c r="C10874" t="s">
        <v>612</v>
      </c>
    </row>
    <row r="10875" spans="2:3">
      <c r="B10875">
        <v>50001</v>
      </c>
      <c r="C10875" t="s">
        <v>200</v>
      </c>
    </row>
    <row r="10876" spans="2:3">
      <c r="B10876">
        <v>50313</v>
      </c>
      <c r="C10876" t="s">
        <v>193</v>
      </c>
    </row>
    <row r="10877" spans="2:3">
      <c r="B10877">
        <v>50001</v>
      </c>
      <c r="C10877" t="s">
        <v>200</v>
      </c>
    </row>
    <row r="10878" spans="2:3">
      <c r="B10878">
        <v>50313</v>
      </c>
      <c r="C10878" t="s">
        <v>193</v>
      </c>
    </row>
    <row r="10879" spans="2:3">
      <c r="B10879">
        <v>50006</v>
      </c>
      <c r="C10879" t="s">
        <v>612</v>
      </c>
    </row>
    <row r="10880" spans="2:3">
      <c r="B10880">
        <v>50001</v>
      </c>
      <c r="C10880" t="s">
        <v>200</v>
      </c>
    </row>
    <row r="10881" spans="2:3">
      <c r="B10881">
        <v>50680</v>
      </c>
      <c r="C10881" t="s">
        <v>295</v>
      </c>
    </row>
    <row r="10882" spans="2:3">
      <c r="B10882">
        <v>50313</v>
      </c>
      <c r="C10882" t="s">
        <v>193</v>
      </c>
    </row>
    <row r="10883" spans="2:3">
      <c r="B10883">
        <v>50313</v>
      </c>
      <c r="C10883" t="s">
        <v>193</v>
      </c>
    </row>
    <row r="10884" spans="2:3">
      <c r="B10884">
        <v>50006</v>
      </c>
      <c r="C10884" t="s">
        <v>612</v>
      </c>
    </row>
    <row r="10885" spans="2:3">
      <c r="B10885">
        <v>50001</v>
      </c>
      <c r="C10885" t="s">
        <v>200</v>
      </c>
    </row>
    <row r="10886" spans="2:3">
      <c r="B10886">
        <v>50001</v>
      </c>
      <c r="C10886" t="s">
        <v>200</v>
      </c>
    </row>
    <row r="10887" spans="2:3">
      <c r="B10887">
        <v>50006</v>
      </c>
      <c r="C10887" t="s">
        <v>612</v>
      </c>
    </row>
    <row r="10888" spans="2:3">
      <c r="B10888">
        <v>50006</v>
      </c>
      <c r="C10888" t="s">
        <v>612</v>
      </c>
    </row>
    <row r="10889" spans="2:3">
      <c r="B10889">
        <v>50006</v>
      </c>
      <c r="C10889" t="s">
        <v>612</v>
      </c>
    </row>
    <row r="10890" spans="2:3">
      <c r="B10890">
        <v>50001</v>
      </c>
      <c r="C10890" t="s">
        <v>200</v>
      </c>
    </row>
    <row r="10891" spans="2:3">
      <c r="B10891">
        <v>50001</v>
      </c>
      <c r="C10891" t="s">
        <v>200</v>
      </c>
    </row>
    <row r="10892" spans="2:3">
      <c r="B10892">
        <v>50006</v>
      </c>
      <c r="C10892" t="s">
        <v>612</v>
      </c>
    </row>
    <row r="10893" spans="2:3">
      <c r="B10893">
        <v>50568</v>
      </c>
      <c r="C10893" t="s">
        <v>610</v>
      </c>
    </row>
    <row r="10894" spans="2:3">
      <c r="B10894">
        <v>50313</v>
      </c>
      <c r="C10894" t="s">
        <v>193</v>
      </c>
    </row>
    <row r="10895" spans="2:3">
      <c r="B10895">
        <v>50313</v>
      </c>
      <c r="C10895" t="s">
        <v>193</v>
      </c>
    </row>
    <row r="10896" spans="2:3">
      <c r="B10896">
        <v>50573</v>
      </c>
      <c r="C10896" t="s">
        <v>611</v>
      </c>
    </row>
    <row r="10897" spans="2:3">
      <c r="B10897">
        <v>50001</v>
      </c>
      <c r="C10897" t="s">
        <v>200</v>
      </c>
    </row>
    <row r="10898" spans="2:3">
      <c r="B10898">
        <v>50001</v>
      </c>
      <c r="C10898" t="s">
        <v>200</v>
      </c>
    </row>
    <row r="10899" spans="2:3">
      <c r="B10899">
        <v>50001</v>
      </c>
      <c r="C10899" t="s">
        <v>200</v>
      </c>
    </row>
    <row r="10900" spans="2:3">
      <c r="B10900">
        <v>50001</v>
      </c>
      <c r="C10900" t="s">
        <v>200</v>
      </c>
    </row>
    <row r="10901" spans="2:3">
      <c r="B10901">
        <v>50568</v>
      </c>
      <c r="C10901" t="s">
        <v>610</v>
      </c>
    </row>
    <row r="10902" spans="2:3">
      <c r="B10902">
        <v>50001</v>
      </c>
      <c r="C10902" t="s">
        <v>200</v>
      </c>
    </row>
    <row r="10903" spans="2:3">
      <c r="B10903">
        <v>50006</v>
      </c>
      <c r="C10903" t="s">
        <v>612</v>
      </c>
    </row>
    <row r="10904" spans="2:3">
      <c r="B10904">
        <v>50313</v>
      </c>
      <c r="C10904" t="s">
        <v>193</v>
      </c>
    </row>
    <row r="10905" spans="2:3">
      <c r="B10905">
        <v>50001</v>
      </c>
      <c r="C10905" t="s">
        <v>200</v>
      </c>
    </row>
    <row r="10906" spans="2:3">
      <c r="B10906">
        <v>50313</v>
      </c>
      <c r="C10906" t="s">
        <v>193</v>
      </c>
    </row>
    <row r="10907" spans="2:3">
      <c r="B10907">
        <v>50313</v>
      </c>
      <c r="C10907" t="s">
        <v>193</v>
      </c>
    </row>
    <row r="10908" spans="2:3">
      <c r="B10908">
        <v>50001</v>
      </c>
      <c r="C10908" t="s">
        <v>200</v>
      </c>
    </row>
    <row r="10909" spans="2:3">
      <c r="B10909">
        <v>50006</v>
      </c>
      <c r="C10909" t="s">
        <v>612</v>
      </c>
    </row>
    <row r="10910" spans="2:3">
      <c r="B10910">
        <v>50313</v>
      </c>
      <c r="C10910" t="s">
        <v>193</v>
      </c>
    </row>
    <row r="10911" spans="2:3">
      <c r="B10911">
        <v>50001</v>
      </c>
      <c r="C10911" t="s">
        <v>200</v>
      </c>
    </row>
    <row r="10912" spans="2:3">
      <c r="B10912">
        <v>50001</v>
      </c>
      <c r="C10912" t="s">
        <v>200</v>
      </c>
    </row>
    <row r="10913" spans="2:3">
      <c r="B10913">
        <v>50001</v>
      </c>
      <c r="C10913" t="s">
        <v>200</v>
      </c>
    </row>
    <row r="10914" spans="2:3">
      <c r="B10914">
        <v>50313</v>
      </c>
      <c r="C10914" t="s">
        <v>193</v>
      </c>
    </row>
    <row r="10915" spans="2:3">
      <c r="B10915">
        <v>50001</v>
      </c>
      <c r="C10915" t="s">
        <v>200</v>
      </c>
    </row>
    <row r="10916" spans="2:3">
      <c r="B10916">
        <v>50001</v>
      </c>
      <c r="C10916" t="s">
        <v>200</v>
      </c>
    </row>
    <row r="10917" spans="2:3">
      <c r="B10917">
        <v>50001</v>
      </c>
      <c r="C10917" t="s">
        <v>200</v>
      </c>
    </row>
    <row r="10918" spans="2:3">
      <c r="B10918">
        <v>50001</v>
      </c>
      <c r="C10918" t="s">
        <v>200</v>
      </c>
    </row>
    <row r="10919" spans="2:3">
      <c r="B10919">
        <v>50001</v>
      </c>
      <c r="C10919" t="s">
        <v>200</v>
      </c>
    </row>
    <row r="10920" spans="2:3">
      <c r="B10920">
        <v>50568</v>
      </c>
      <c r="C10920" t="s">
        <v>610</v>
      </c>
    </row>
    <row r="10921" spans="2:3">
      <c r="B10921">
        <v>50689</v>
      </c>
      <c r="C10921" t="s">
        <v>849</v>
      </c>
    </row>
    <row r="10922" spans="2:3">
      <c r="B10922">
        <v>50001</v>
      </c>
      <c r="C10922" t="s">
        <v>200</v>
      </c>
    </row>
    <row r="10923" spans="2:3">
      <c r="B10923">
        <v>50001</v>
      </c>
      <c r="C10923" t="s">
        <v>200</v>
      </c>
    </row>
    <row r="10924" spans="2:3">
      <c r="B10924">
        <v>50001</v>
      </c>
      <c r="C10924" t="s">
        <v>200</v>
      </c>
    </row>
    <row r="10925" spans="2:3">
      <c r="B10925">
        <v>50313</v>
      </c>
      <c r="C10925" t="s">
        <v>193</v>
      </c>
    </row>
    <row r="10926" spans="2:3">
      <c r="B10926">
        <v>50001</v>
      </c>
      <c r="C10926" t="s">
        <v>200</v>
      </c>
    </row>
    <row r="10927" spans="2:3">
      <c r="B10927">
        <v>50001</v>
      </c>
      <c r="C10927" t="s">
        <v>200</v>
      </c>
    </row>
    <row r="10928" spans="2:3">
      <c r="B10928">
        <v>50313</v>
      </c>
      <c r="C10928" t="s">
        <v>193</v>
      </c>
    </row>
    <row r="10929" spans="2:3">
      <c r="B10929">
        <v>50001</v>
      </c>
      <c r="C10929" t="s">
        <v>200</v>
      </c>
    </row>
    <row r="10930" spans="2:3">
      <c r="B10930">
        <v>50124</v>
      </c>
      <c r="C10930" t="s">
        <v>544</v>
      </c>
    </row>
    <row r="10931" spans="2:3">
      <c r="B10931">
        <v>50573</v>
      </c>
      <c r="C10931" t="s">
        <v>611</v>
      </c>
    </row>
    <row r="10932" spans="2:3">
      <c r="B10932">
        <v>50001</v>
      </c>
      <c r="C10932" t="s">
        <v>200</v>
      </c>
    </row>
    <row r="10933" spans="2:3">
      <c r="B10933">
        <v>50001</v>
      </c>
      <c r="C10933" t="s">
        <v>200</v>
      </c>
    </row>
    <row r="10934" spans="2:3">
      <c r="B10934">
        <v>50001</v>
      </c>
      <c r="C10934" t="s">
        <v>200</v>
      </c>
    </row>
    <row r="10935" spans="2:3">
      <c r="B10935">
        <v>50689</v>
      </c>
      <c r="C10935" t="s">
        <v>849</v>
      </c>
    </row>
    <row r="10936" spans="2:3">
      <c r="B10936">
        <v>50001</v>
      </c>
      <c r="C10936" t="s">
        <v>200</v>
      </c>
    </row>
    <row r="10937" spans="2:3">
      <c r="B10937">
        <v>50001</v>
      </c>
      <c r="C10937" t="s">
        <v>200</v>
      </c>
    </row>
    <row r="10938" spans="2:3">
      <c r="B10938">
        <v>50606</v>
      </c>
      <c r="C10938" t="s">
        <v>197</v>
      </c>
    </row>
    <row r="10939" spans="2:3">
      <c r="B10939">
        <v>50110</v>
      </c>
      <c r="C10939" t="s">
        <v>850</v>
      </c>
    </row>
    <row r="10940" spans="2:3">
      <c r="B10940">
        <v>50313</v>
      </c>
      <c r="C10940" t="s">
        <v>193</v>
      </c>
    </row>
    <row r="10941" spans="2:3">
      <c r="B10941">
        <v>50001</v>
      </c>
      <c r="C10941" t="s">
        <v>200</v>
      </c>
    </row>
    <row r="10942" spans="2:3">
      <c r="B10942">
        <v>50287</v>
      </c>
      <c r="C10942" t="s">
        <v>371</v>
      </c>
    </row>
    <row r="10943" spans="2:3">
      <c r="B10943">
        <v>50568</v>
      </c>
      <c r="C10943" t="s">
        <v>610</v>
      </c>
    </row>
    <row r="10944" spans="2:3">
      <c r="B10944">
        <v>50313</v>
      </c>
      <c r="C10944" t="s">
        <v>193</v>
      </c>
    </row>
    <row r="10945" spans="2:3">
      <c r="B10945">
        <v>50006</v>
      </c>
      <c r="C10945" t="s">
        <v>612</v>
      </c>
    </row>
    <row r="10946" spans="2:3">
      <c r="B10946">
        <v>50006</v>
      </c>
      <c r="C10946" t="s">
        <v>612</v>
      </c>
    </row>
    <row r="10947" spans="2:3">
      <c r="B10947">
        <v>50001</v>
      </c>
      <c r="C10947" t="s">
        <v>200</v>
      </c>
    </row>
    <row r="10948" spans="2:3">
      <c r="B10948">
        <v>50001</v>
      </c>
      <c r="C10948" t="s">
        <v>200</v>
      </c>
    </row>
    <row r="10949" spans="2:3">
      <c r="B10949">
        <v>50001</v>
      </c>
      <c r="C10949" t="s">
        <v>200</v>
      </c>
    </row>
    <row r="10950" spans="2:3">
      <c r="B10950">
        <v>50313</v>
      </c>
      <c r="C10950" t="s">
        <v>193</v>
      </c>
    </row>
    <row r="10951" spans="2:3">
      <c r="B10951">
        <v>50568</v>
      </c>
      <c r="C10951" t="s">
        <v>610</v>
      </c>
    </row>
    <row r="10952" spans="2:3">
      <c r="B10952">
        <v>50313</v>
      </c>
      <c r="C10952" t="s">
        <v>193</v>
      </c>
    </row>
    <row r="10953" spans="2:3">
      <c r="B10953">
        <v>50577</v>
      </c>
      <c r="C10953" t="s">
        <v>587</v>
      </c>
    </row>
    <row r="10954" spans="2:3">
      <c r="B10954">
        <v>50001</v>
      </c>
      <c r="C10954" t="s">
        <v>200</v>
      </c>
    </row>
    <row r="10955" spans="2:3">
      <c r="B10955">
        <v>50001</v>
      </c>
      <c r="C10955" t="s">
        <v>200</v>
      </c>
    </row>
    <row r="10956" spans="2:3">
      <c r="B10956">
        <v>50001</v>
      </c>
      <c r="C10956" t="s">
        <v>200</v>
      </c>
    </row>
    <row r="10957" spans="2:3">
      <c r="B10957">
        <v>50001</v>
      </c>
      <c r="C10957" t="s">
        <v>200</v>
      </c>
    </row>
    <row r="10958" spans="2:3">
      <c r="B10958">
        <v>50313</v>
      </c>
      <c r="C10958" t="s">
        <v>193</v>
      </c>
    </row>
    <row r="10959" spans="2:3">
      <c r="B10959">
        <v>50313</v>
      </c>
      <c r="C10959" t="s">
        <v>193</v>
      </c>
    </row>
    <row r="10960" spans="2:3">
      <c r="B10960">
        <v>50606</v>
      </c>
      <c r="C10960" t="s">
        <v>197</v>
      </c>
    </row>
    <row r="10961" spans="2:3">
      <c r="B10961">
        <v>50001</v>
      </c>
      <c r="C10961" t="s">
        <v>200</v>
      </c>
    </row>
    <row r="10962" spans="2:3">
      <c r="B10962">
        <v>50001</v>
      </c>
      <c r="C10962" t="s">
        <v>200</v>
      </c>
    </row>
    <row r="10963" spans="2:3">
      <c r="B10963">
        <v>50001</v>
      </c>
      <c r="C10963" t="s">
        <v>200</v>
      </c>
    </row>
    <row r="10964" spans="2:3">
      <c r="B10964">
        <v>50150</v>
      </c>
      <c r="C10964" t="s">
        <v>343</v>
      </c>
    </row>
    <row r="10965" spans="2:3">
      <c r="B10965">
        <v>50689</v>
      </c>
      <c r="C10965" t="s">
        <v>849</v>
      </c>
    </row>
    <row r="10966" spans="2:3">
      <c r="B10966">
        <v>50573</v>
      </c>
      <c r="C10966" t="s">
        <v>611</v>
      </c>
    </row>
    <row r="10967" spans="2:3">
      <c r="B10967">
        <v>50313</v>
      </c>
      <c r="C10967" t="s">
        <v>193</v>
      </c>
    </row>
    <row r="10968" spans="2:3">
      <c r="B10968">
        <v>50001</v>
      </c>
      <c r="C10968" t="s">
        <v>200</v>
      </c>
    </row>
    <row r="10969" spans="2:3">
      <c r="B10969">
        <v>50001</v>
      </c>
      <c r="C10969" t="s">
        <v>200</v>
      </c>
    </row>
    <row r="10970" spans="2:3">
      <c r="B10970">
        <v>50001</v>
      </c>
      <c r="C10970" t="s">
        <v>200</v>
      </c>
    </row>
    <row r="10971" spans="2:3">
      <c r="B10971">
        <v>50313</v>
      </c>
      <c r="C10971" t="s">
        <v>193</v>
      </c>
    </row>
    <row r="10972" spans="2:3">
      <c r="B10972">
        <v>50001</v>
      </c>
      <c r="C10972" t="s">
        <v>200</v>
      </c>
    </row>
    <row r="10973" spans="2:3">
      <c r="B10973">
        <v>50001</v>
      </c>
      <c r="C10973" t="s">
        <v>200</v>
      </c>
    </row>
    <row r="10974" spans="2:3">
      <c r="B10974">
        <v>50568</v>
      </c>
      <c r="C10974" t="s">
        <v>610</v>
      </c>
    </row>
    <row r="10975" spans="2:3">
      <c r="B10975">
        <v>50001</v>
      </c>
      <c r="C10975" t="s">
        <v>200</v>
      </c>
    </row>
    <row r="10976" spans="2:3">
      <c r="B10976">
        <v>50313</v>
      </c>
      <c r="C10976" t="s">
        <v>193</v>
      </c>
    </row>
    <row r="10977" spans="2:3">
      <c r="B10977">
        <v>50313</v>
      </c>
      <c r="C10977" t="s">
        <v>193</v>
      </c>
    </row>
    <row r="10978" spans="2:3">
      <c r="B10978">
        <v>50001</v>
      </c>
      <c r="C10978" t="s">
        <v>200</v>
      </c>
    </row>
    <row r="10979" spans="2:3">
      <c r="B10979">
        <v>50001</v>
      </c>
      <c r="C10979" t="s">
        <v>200</v>
      </c>
    </row>
    <row r="10980" spans="2:3">
      <c r="B10980">
        <v>50001</v>
      </c>
      <c r="C10980" t="s">
        <v>200</v>
      </c>
    </row>
    <row r="10981" spans="2:3">
      <c r="B10981">
        <v>50350</v>
      </c>
      <c r="C10981" t="s">
        <v>566</v>
      </c>
    </row>
    <row r="10982" spans="2:3">
      <c r="B10982">
        <v>50001</v>
      </c>
      <c r="C10982" t="s">
        <v>200</v>
      </c>
    </row>
    <row r="10983" spans="2:3">
      <c r="B10983">
        <v>50450</v>
      </c>
      <c r="C10983" t="s">
        <v>582</v>
      </c>
    </row>
    <row r="10984" spans="2:3">
      <c r="B10984">
        <v>50001</v>
      </c>
      <c r="C10984" t="s">
        <v>200</v>
      </c>
    </row>
    <row r="10985" spans="2:3">
      <c r="B10985">
        <v>50568</v>
      </c>
      <c r="C10985" t="s">
        <v>610</v>
      </c>
    </row>
    <row r="10986" spans="2:3">
      <c r="B10986">
        <v>50313</v>
      </c>
      <c r="C10986" t="s">
        <v>193</v>
      </c>
    </row>
    <row r="10987" spans="2:3">
      <c r="B10987">
        <v>50001</v>
      </c>
      <c r="C10987" t="s">
        <v>200</v>
      </c>
    </row>
    <row r="10988" spans="2:3">
      <c r="B10988">
        <v>50001</v>
      </c>
      <c r="C10988" t="s">
        <v>200</v>
      </c>
    </row>
    <row r="10989" spans="2:3">
      <c r="B10989">
        <v>50001</v>
      </c>
      <c r="C10989" t="s">
        <v>200</v>
      </c>
    </row>
    <row r="10990" spans="2:3">
      <c r="B10990">
        <v>50001</v>
      </c>
      <c r="C10990" t="s">
        <v>200</v>
      </c>
    </row>
    <row r="10991" spans="2:3">
      <c r="B10991">
        <v>50001</v>
      </c>
      <c r="C10991" t="s">
        <v>200</v>
      </c>
    </row>
    <row r="10992" spans="2:3">
      <c r="B10992">
        <v>50001</v>
      </c>
      <c r="C10992" t="s">
        <v>200</v>
      </c>
    </row>
    <row r="10993" spans="2:3">
      <c r="B10993">
        <v>50001</v>
      </c>
      <c r="C10993" t="s">
        <v>200</v>
      </c>
    </row>
    <row r="10994" spans="2:3">
      <c r="B10994">
        <v>50001</v>
      </c>
      <c r="C10994" t="s">
        <v>200</v>
      </c>
    </row>
    <row r="10995" spans="2:3">
      <c r="B10995">
        <v>50001</v>
      </c>
      <c r="C10995" t="s">
        <v>200</v>
      </c>
    </row>
    <row r="10996" spans="2:3">
      <c r="B10996">
        <v>50568</v>
      </c>
      <c r="C10996" t="s">
        <v>610</v>
      </c>
    </row>
    <row r="10997" spans="2:3">
      <c r="B10997">
        <v>50001</v>
      </c>
      <c r="C10997" t="s">
        <v>200</v>
      </c>
    </row>
    <row r="10998" spans="2:3">
      <c r="B10998">
        <v>50001</v>
      </c>
      <c r="C10998" t="s">
        <v>200</v>
      </c>
    </row>
    <row r="10999" spans="2:3">
      <c r="B10999">
        <v>50689</v>
      </c>
      <c r="C10999" t="s">
        <v>849</v>
      </c>
    </row>
    <row r="11000" spans="2:3">
      <c r="B11000">
        <v>50001</v>
      </c>
      <c r="C11000" t="s">
        <v>200</v>
      </c>
    </row>
    <row r="11001" spans="2:3">
      <c r="B11001">
        <v>50001</v>
      </c>
      <c r="C11001" t="s">
        <v>200</v>
      </c>
    </row>
    <row r="11002" spans="2:3">
      <c r="B11002">
        <v>50001</v>
      </c>
      <c r="C11002" t="s">
        <v>200</v>
      </c>
    </row>
    <row r="11003" spans="2:3">
      <c r="B11003">
        <v>50006</v>
      </c>
      <c r="C11003" t="s">
        <v>612</v>
      </c>
    </row>
    <row r="11004" spans="2:3">
      <c r="B11004">
        <v>50568</v>
      </c>
      <c r="C11004" t="s">
        <v>610</v>
      </c>
    </row>
    <row r="11005" spans="2:3">
      <c r="B11005">
        <v>50001</v>
      </c>
      <c r="C11005" t="s">
        <v>200</v>
      </c>
    </row>
    <row r="11006" spans="2:3">
      <c r="B11006">
        <v>50006</v>
      </c>
      <c r="C11006" t="s">
        <v>612</v>
      </c>
    </row>
    <row r="11007" spans="2:3">
      <c r="B11007">
        <v>50001</v>
      </c>
      <c r="C11007" t="s">
        <v>200</v>
      </c>
    </row>
    <row r="11008" spans="2:3">
      <c r="B11008">
        <v>50568</v>
      </c>
      <c r="C11008" t="s">
        <v>610</v>
      </c>
    </row>
    <row r="11009" spans="2:3">
      <c r="B11009">
        <v>50001</v>
      </c>
      <c r="C11009" t="s">
        <v>200</v>
      </c>
    </row>
    <row r="11010" spans="2:3">
      <c r="B11010">
        <v>50313</v>
      </c>
      <c r="C11010" t="s">
        <v>193</v>
      </c>
    </row>
    <row r="11011" spans="2:3">
      <c r="B11011">
        <v>50689</v>
      </c>
      <c r="C11011" t="s">
        <v>849</v>
      </c>
    </row>
    <row r="11012" spans="2:3">
      <c r="B11012">
        <v>50313</v>
      </c>
      <c r="C11012" t="s">
        <v>193</v>
      </c>
    </row>
    <row r="11013" spans="2:3">
      <c r="B11013">
        <v>50568</v>
      </c>
      <c r="C11013" t="s">
        <v>610</v>
      </c>
    </row>
    <row r="11014" spans="2:3">
      <c r="B11014">
        <v>50350</v>
      </c>
      <c r="C11014" t="s">
        <v>566</v>
      </c>
    </row>
    <row r="11015" spans="2:3">
      <c r="B11015">
        <v>50001</v>
      </c>
      <c r="C11015" t="s">
        <v>200</v>
      </c>
    </row>
    <row r="11016" spans="2:3">
      <c r="B11016">
        <v>50568</v>
      </c>
      <c r="C11016" t="s">
        <v>610</v>
      </c>
    </row>
    <row r="11017" spans="2:3">
      <c r="B11017">
        <v>50689</v>
      </c>
      <c r="C11017" t="s">
        <v>849</v>
      </c>
    </row>
    <row r="11018" spans="2:3">
      <c r="B11018">
        <v>50568</v>
      </c>
      <c r="C11018" t="s">
        <v>610</v>
      </c>
    </row>
    <row r="11019" spans="2:3">
      <c r="B11019">
        <v>50568</v>
      </c>
      <c r="C11019" t="s">
        <v>610</v>
      </c>
    </row>
    <row r="11020" spans="2:3">
      <c r="B11020">
        <v>50689</v>
      </c>
      <c r="C11020" t="s">
        <v>849</v>
      </c>
    </row>
    <row r="11021" spans="2:3">
      <c r="B11021">
        <v>50568</v>
      </c>
      <c r="C11021" t="s">
        <v>610</v>
      </c>
    </row>
    <row r="11022" spans="2:3">
      <c r="B11022">
        <v>50001</v>
      </c>
      <c r="C11022" t="s">
        <v>200</v>
      </c>
    </row>
    <row r="11023" spans="2:3">
      <c r="B11023">
        <v>50680</v>
      </c>
      <c r="C11023" t="s">
        <v>295</v>
      </c>
    </row>
    <row r="11024" spans="2:3">
      <c r="B11024">
        <v>50226</v>
      </c>
      <c r="C11024" t="s">
        <v>191</v>
      </c>
    </row>
    <row r="11025" spans="2:3">
      <c r="B11025">
        <v>50313</v>
      </c>
      <c r="C11025" t="s">
        <v>193</v>
      </c>
    </row>
    <row r="11026" spans="2:3">
      <c r="B11026">
        <v>50568</v>
      </c>
      <c r="C11026" t="s">
        <v>610</v>
      </c>
    </row>
    <row r="11027" spans="2:3">
      <c r="B11027">
        <v>50001</v>
      </c>
      <c r="C11027" t="s">
        <v>200</v>
      </c>
    </row>
    <row r="11028" spans="2:3">
      <c r="B11028">
        <v>50568</v>
      </c>
      <c r="C11028" t="s">
        <v>610</v>
      </c>
    </row>
    <row r="11029" spans="2:3">
      <c r="B11029">
        <v>50590</v>
      </c>
      <c r="C11029" t="s">
        <v>313</v>
      </c>
    </row>
    <row r="11030" spans="2:3">
      <c r="B11030">
        <v>50689</v>
      </c>
      <c r="C11030" t="s">
        <v>849</v>
      </c>
    </row>
    <row r="11031" spans="2:3">
      <c r="B11031">
        <v>50001</v>
      </c>
      <c r="C11031" t="s">
        <v>200</v>
      </c>
    </row>
    <row r="11032" spans="2:3">
      <c r="B11032">
        <v>50568</v>
      </c>
      <c r="C11032" t="s">
        <v>610</v>
      </c>
    </row>
    <row r="11033" spans="2:3">
      <c r="B11033">
        <v>50568</v>
      </c>
      <c r="C11033" t="s">
        <v>610</v>
      </c>
    </row>
    <row r="11034" spans="2:3">
      <c r="B11034">
        <v>50001</v>
      </c>
      <c r="C11034" t="s">
        <v>200</v>
      </c>
    </row>
    <row r="11035" spans="2:3">
      <c r="B11035">
        <v>50006</v>
      </c>
      <c r="C11035" t="s">
        <v>612</v>
      </c>
    </row>
    <row r="11036" spans="2:3">
      <c r="B11036">
        <v>50001</v>
      </c>
      <c r="C11036" t="s">
        <v>200</v>
      </c>
    </row>
    <row r="11037" spans="2:3">
      <c r="B11037">
        <v>50001</v>
      </c>
      <c r="C11037" t="s">
        <v>200</v>
      </c>
    </row>
    <row r="11038" spans="2:3">
      <c r="B11038">
        <v>50001</v>
      </c>
      <c r="C11038" t="s">
        <v>200</v>
      </c>
    </row>
    <row r="11039" spans="2:3">
      <c r="B11039">
        <v>50006</v>
      </c>
      <c r="C11039" t="s">
        <v>612</v>
      </c>
    </row>
    <row r="11040" spans="2:3">
      <c r="B11040">
        <v>50001</v>
      </c>
      <c r="C11040" t="s">
        <v>200</v>
      </c>
    </row>
    <row r="11041" spans="2:3">
      <c r="B11041">
        <v>50573</v>
      </c>
      <c r="C11041" t="s">
        <v>611</v>
      </c>
    </row>
    <row r="11042" spans="2:3">
      <c r="B11042">
        <v>50001</v>
      </c>
      <c r="C11042" t="s">
        <v>200</v>
      </c>
    </row>
    <row r="11043" spans="2:3">
      <c r="B11043">
        <v>50313</v>
      </c>
      <c r="C11043" t="s">
        <v>193</v>
      </c>
    </row>
    <row r="11044" spans="2:3">
      <c r="B11044">
        <v>50001</v>
      </c>
      <c r="C11044" t="s">
        <v>200</v>
      </c>
    </row>
    <row r="11045" spans="2:3">
      <c r="B11045">
        <v>50001</v>
      </c>
      <c r="C11045" t="s">
        <v>200</v>
      </c>
    </row>
    <row r="11046" spans="2:3">
      <c r="B11046">
        <v>50001</v>
      </c>
      <c r="C11046" t="s">
        <v>200</v>
      </c>
    </row>
    <row r="11047" spans="2:3">
      <c r="B11047">
        <v>50001</v>
      </c>
      <c r="C11047" t="s">
        <v>200</v>
      </c>
    </row>
    <row r="11048" spans="2:3">
      <c r="B11048">
        <v>50001</v>
      </c>
      <c r="C11048" t="s">
        <v>200</v>
      </c>
    </row>
    <row r="11049" spans="2:3">
      <c r="B11049">
        <v>50001</v>
      </c>
      <c r="C11049" t="s">
        <v>200</v>
      </c>
    </row>
    <row r="11050" spans="2:3">
      <c r="B11050">
        <v>50450</v>
      </c>
      <c r="C11050" t="s">
        <v>582</v>
      </c>
    </row>
    <row r="11051" spans="2:3">
      <c r="B11051">
        <v>50001</v>
      </c>
      <c r="C11051" t="s">
        <v>200</v>
      </c>
    </row>
    <row r="11052" spans="2:3">
      <c r="B11052">
        <v>50006</v>
      </c>
      <c r="C11052" t="s">
        <v>612</v>
      </c>
    </row>
    <row r="11053" spans="2:3">
      <c r="B11053">
        <v>50350</v>
      </c>
      <c r="C11053" t="s">
        <v>566</v>
      </c>
    </row>
    <row r="11054" spans="2:3">
      <c r="B11054">
        <v>50001</v>
      </c>
      <c r="C11054" t="s">
        <v>200</v>
      </c>
    </row>
    <row r="11055" spans="2:3">
      <c r="B11055">
        <v>50001</v>
      </c>
      <c r="C11055" t="s">
        <v>200</v>
      </c>
    </row>
    <row r="11056" spans="2:3">
      <c r="B11056">
        <v>50001</v>
      </c>
      <c r="C11056" t="s">
        <v>200</v>
      </c>
    </row>
    <row r="11057" spans="2:3">
      <c r="B11057">
        <v>50350</v>
      </c>
      <c r="C11057" t="s">
        <v>566</v>
      </c>
    </row>
    <row r="11058" spans="2:3">
      <c r="B11058">
        <v>50001</v>
      </c>
      <c r="C11058" t="s">
        <v>200</v>
      </c>
    </row>
    <row r="11059" spans="2:3">
      <c r="B11059">
        <v>50006</v>
      </c>
      <c r="C11059" t="s">
        <v>612</v>
      </c>
    </row>
    <row r="11060" spans="2:3">
      <c r="B11060">
        <v>50006</v>
      </c>
      <c r="C11060" t="s">
        <v>612</v>
      </c>
    </row>
    <row r="11061" spans="2:3">
      <c r="B11061">
        <v>50006</v>
      </c>
      <c r="C11061" t="s">
        <v>612</v>
      </c>
    </row>
    <row r="11062" spans="2:3">
      <c r="B11062">
        <v>50001</v>
      </c>
      <c r="C11062" t="s">
        <v>200</v>
      </c>
    </row>
    <row r="11063" spans="2:3">
      <c r="B11063">
        <v>50001</v>
      </c>
      <c r="C11063" t="s">
        <v>200</v>
      </c>
    </row>
    <row r="11064" spans="2:3">
      <c r="B11064">
        <v>50001</v>
      </c>
      <c r="C11064" t="s">
        <v>200</v>
      </c>
    </row>
    <row r="11065" spans="2:3">
      <c r="B11065">
        <v>50001</v>
      </c>
      <c r="C11065" t="s">
        <v>200</v>
      </c>
    </row>
    <row r="11066" spans="2:3">
      <c r="B11066">
        <v>50001</v>
      </c>
      <c r="C11066" t="s">
        <v>200</v>
      </c>
    </row>
    <row r="11067" spans="2:3">
      <c r="B11067">
        <v>50001</v>
      </c>
      <c r="C11067" t="s">
        <v>200</v>
      </c>
    </row>
    <row r="11068" spans="2:3">
      <c r="B11068">
        <v>50573</v>
      </c>
      <c r="C11068" t="s">
        <v>611</v>
      </c>
    </row>
    <row r="11069" spans="2:3">
      <c r="B11069">
        <v>50001</v>
      </c>
      <c r="C11069" t="s">
        <v>200</v>
      </c>
    </row>
    <row r="11070" spans="2:3">
      <c r="B11070">
        <v>50124</v>
      </c>
      <c r="C11070" t="s">
        <v>544</v>
      </c>
    </row>
    <row r="11071" spans="2:3">
      <c r="B11071">
        <v>50001</v>
      </c>
      <c r="C11071" t="s">
        <v>200</v>
      </c>
    </row>
    <row r="11072" spans="2:3">
      <c r="B11072">
        <v>50568</v>
      </c>
      <c r="C11072" t="s">
        <v>610</v>
      </c>
    </row>
    <row r="11073" spans="2:3">
      <c r="B11073">
        <v>50313</v>
      </c>
      <c r="C11073" t="s">
        <v>193</v>
      </c>
    </row>
    <row r="11074" spans="2:3">
      <c r="B11074">
        <v>50006</v>
      </c>
      <c r="C11074" t="s">
        <v>612</v>
      </c>
    </row>
    <row r="11075" spans="2:3">
      <c r="B11075">
        <v>50001</v>
      </c>
      <c r="C11075" t="s">
        <v>200</v>
      </c>
    </row>
    <row r="11076" spans="2:3">
      <c r="B11076">
        <v>50001</v>
      </c>
      <c r="C11076" t="s">
        <v>200</v>
      </c>
    </row>
    <row r="11077" spans="2:3">
      <c r="B11077">
        <v>50330</v>
      </c>
      <c r="C11077" t="s">
        <v>562</v>
      </c>
    </row>
    <row r="11078" spans="2:3">
      <c r="B11078">
        <v>50001</v>
      </c>
      <c r="C11078" t="s">
        <v>200</v>
      </c>
    </row>
    <row r="11079" spans="2:3">
      <c r="B11079">
        <v>50110</v>
      </c>
      <c r="C11079" t="s">
        <v>850</v>
      </c>
    </row>
    <row r="11080" spans="2:3">
      <c r="B11080">
        <v>50001</v>
      </c>
      <c r="C11080" t="s">
        <v>200</v>
      </c>
    </row>
    <row r="11081" spans="2:3">
      <c r="B11081">
        <v>50568</v>
      </c>
      <c r="C11081" t="s">
        <v>610</v>
      </c>
    </row>
    <row r="11082" spans="2:3">
      <c r="B11082">
        <v>50001</v>
      </c>
      <c r="C11082" t="s">
        <v>200</v>
      </c>
    </row>
    <row r="11083" spans="2:3">
      <c r="B11083">
        <v>50313</v>
      </c>
      <c r="C11083" t="s">
        <v>193</v>
      </c>
    </row>
    <row r="11084" spans="2:3">
      <c r="B11084">
        <v>50270</v>
      </c>
      <c r="C11084" t="s">
        <v>301</v>
      </c>
    </row>
    <row r="11085" spans="2:3">
      <c r="B11085">
        <v>50568</v>
      </c>
      <c r="C11085" t="s">
        <v>610</v>
      </c>
    </row>
    <row r="11086" spans="2:3">
      <c r="B11086">
        <v>50350</v>
      </c>
      <c r="C11086" t="s">
        <v>566</v>
      </c>
    </row>
    <row r="11087" spans="2:3">
      <c r="B11087">
        <v>50568</v>
      </c>
      <c r="C11087" t="s">
        <v>610</v>
      </c>
    </row>
    <row r="11088" spans="2:3">
      <c r="B11088">
        <v>50313</v>
      </c>
      <c r="C11088" t="s">
        <v>193</v>
      </c>
    </row>
    <row r="11089" spans="2:3">
      <c r="B11089">
        <v>50568</v>
      </c>
      <c r="C11089" t="s">
        <v>610</v>
      </c>
    </row>
    <row r="11090" spans="2:3">
      <c r="B11090">
        <v>50001</v>
      </c>
      <c r="C11090" t="s">
        <v>200</v>
      </c>
    </row>
    <row r="11091" spans="2:3">
      <c r="B11091">
        <v>50568</v>
      </c>
      <c r="C11091" t="s">
        <v>610</v>
      </c>
    </row>
    <row r="11092" spans="2:3">
      <c r="B11092">
        <v>50001</v>
      </c>
      <c r="C11092" t="s">
        <v>200</v>
      </c>
    </row>
    <row r="11093" spans="2:3">
      <c r="B11093">
        <v>50350</v>
      </c>
      <c r="C11093" t="s">
        <v>566</v>
      </c>
    </row>
    <row r="11094" spans="2:3">
      <c r="B11094">
        <v>50568</v>
      </c>
      <c r="C11094" t="s">
        <v>610</v>
      </c>
    </row>
    <row r="11095" spans="2:3">
      <c r="B11095">
        <v>50350</v>
      </c>
      <c r="C11095" t="s">
        <v>566</v>
      </c>
    </row>
    <row r="11096" spans="2:3">
      <c r="B11096">
        <v>50313</v>
      </c>
      <c r="C11096" t="s">
        <v>193</v>
      </c>
    </row>
    <row r="11097" spans="2:3">
      <c r="B11097">
        <v>50001</v>
      </c>
      <c r="C11097" t="s">
        <v>200</v>
      </c>
    </row>
    <row r="11098" spans="2:3">
      <c r="B11098">
        <v>50313</v>
      </c>
      <c r="C11098" t="s">
        <v>193</v>
      </c>
    </row>
    <row r="11099" spans="2:3">
      <c r="B11099">
        <v>50683</v>
      </c>
      <c r="C11099" t="s">
        <v>595</v>
      </c>
    </row>
    <row r="11100" spans="2:3">
      <c r="B11100">
        <v>50318</v>
      </c>
      <c r="C11100" t="s">
        <v>336</v>
      </c>
    </row>
    <row r="11101" spans="2:3">
      <c r="B11101">
        <v>50573</v>
      </c>
      <c r="C11101" t="s">
        <v>611</v>
      </c>
    </row>
    <row r="11102" spans="2:3">
      <c r="B11102">
        <v>50001</v>
      </c>
      <c r="C11102" t="s">
        <v>200</v>
      </c>
    </row>
    <row r="11103" spans="2:3">
      <c r="B11103">
        <v>50313</v>
      </c>
      <c r="C11103" t="s">
        <v>193</v>
      </c>
    </row>
    <row r="11104" spans="2:3">
      <c r="B11104">
        <v>50573</v>
      </c>
      <c r="C11104" t="s">
        <v>611</v>
      </c>
    </row>
    <row r="11105" spans="2:3">
      <c r="B11105">
        <v>50568</v>
      </c>
      <c r="C11105" t="s">
        <v>610</v>
      </c>
    </row>
    <row r="11106" spans="2:3">
      <c r="B11106">
        <v>50313</v>
      </c>
      <c r="C11106" t="s">
        <v>193</v>
      </c>
    </row>
    <row r="11107" spans="2:3">
      <c r="B11107">
        <v>50313</v>
      </c>
      <c r="C11107" t="s">
        <v>193</v>
      </c>
    </row>
    <row r="11108" spans="2:3">
      <c r="B11108">
        <v>50680</v>
      </c>
      <c r="C11108" t="s">
        <v>295</v>
      </c>
    </row>
    <row r="11109" spans="2:3">
      <c r="B11109">
        <v>50573</v>
      </c>
      <c r="C11109" t="s">
        <v>611</v>
      </c>
    </row>
    <row r="11110" spans="2:3">
      <c r="B11110">
        <v>50006</v>
      </c>
      <c r="C11110" t="s">
        <v>612</v>
      </c>
    </row>
    <row r="11111" spans="2:3">
      <c r="B11111">
        <v>50313</v>
      </c>
      <c r="C11111" t="s">
        <v>193</v>
      </c>
    </row>
    <row r="11112" spans="2:3">
      <c r="B11112">
        <v>50006</v>
      </c>
      <c r="C11112" t="s">
        <v>612</v>
      </c>
    </row>
    <row r="11113" spans="2:3">
      <c r="B11113">
        <v>50325</v>
      </c>
      <c r="C11113" t="s">
        <v>851</v>
      </c>
    </row>
    <row r="11114" spans="2:3">
      <c r="B11114">
        <v>50124</v>
      </c>
      <c r="C11114" t="s">
        <v>544</v>
      </c>
    </row>
    <row r="11115" spans="2:3">
      <c r="B11115">
        <v>50001</v>
      </c>
      <c r="C11115" t="s">
        <v>200</v>
      </c>
    </row>
    <row r="11116" spans="2:3">
      <c r="B11116">
        <v>50313</v>
      </c>
      <c r="C11116" t="s">
        <v>193</v>
      </c>
    </row>
    <row r="11117" spans="2:3">
      <c r="B11117">
        <v>50350</v>
      </c>
      <c r="C11117" t="s">
        <v>566</v>
      </c>
    </row>
    <row r="11118" spans="2:3">
      <c r="B11118">
        <v>50313</v>
      </c>
      <c r="C11118" t="s">
        <v>193</v>
      </c>
    </row>
    <row r="11119" spans="2:3">
      <c r="B11119">
        <v>50350</v>
      </c>
      <c r="C11119" t="s">
        <v>566</v>
      </c>
    </row>
    <row r="11120" spans="2:3">
      <c r="B11120">
        <v>50350</v>
      </c>
      <c r="C11120" t="s">
        <v>566</v>
      </c>
    </row>
    <row r="11121" spans="2:3">
      <c r="B11121">
        <v>50313</v>
      </c>
      <c r="C11121" t="s">
        <v>193</v>
      </c>
    </row>
    <row r="11122" spans="2:3">
      <c r="B11122">
        <v>50124</v>
      </c>
      <c r="C11122" t="s">
        <v>544</v>
      </c>
    </row>
    <row r="11123" spans="2:3">
      <c r="B11123">
        <v>50590</v>
      </c>
      <c r="C11123" t="s">
        <v>313</v>
      </c>
    </row>
    <row r="11124" spans="2:3">
      <c r="B11124">
        <v>50001</v>
      </c>
      <c r="C11124" t="s">
        <v>200</v>
      </c>
    </row>
    <row r="11125" spans="2:3">
      <c r="B11125">
        <v>50001</v>
      </c>
      <c r="C11125" t="s">
        <v>200</v>
      </c>
    </row>
    <row r="11126" spans="2:3">
      <c r="B11126">
        <v>50313</v>
      </c>
      <c r="C11126" t="s">
        <v>193</v>
      </c>
    </row>
    <row r="11127" spans="2:3">
      <c r="B11127">
        <v>50001</v>
      </c>
      <c r="C11127" t="s">
        <v>200</v>
      </c>
    </row>
    <row r="11128" spans="2:3">
      <c r="B11128">
        <v>50313</v>
      </c>
      <c r="C11128" t="s">
        <v>193</v>
      </c>
    </row>
    <row r="11129" spans="2:3">
      <c r="B11129">
        <v>50568</v>
      </c>
      <c r="C11129" t="s">
        <v>610</v>
      </c>
    </row>
    <row r="11130" spans="2:3">
      <c r="B11130">
        <v>50001</v>
      </c>
      <c r="C11130" t="s">
        <v>200</v>
      </c>
    </row>
    <row r="11131" spans="2:3">
      <c r="B11131">
        <v>50001</v>
      </c>
      <c r="C11131" t="s">
        <v>200</v>
      </c>
    </row>
    <row r="11132" spans="2:3">
      <c r="B11132">
        <v>50313</v>
      </c>
      <c r="C11132" t="s">
        <v>193</v>
      </c>
    </row>
    <row r="11133" spans="2:3">
      <c r="B11133">
        <v>50001</v>
      </c>
      <c r="C11133" t="s">
        <v>200</v>
      </c>
    </row>
    <row r="11134" spans="2:3">
      <c r="B11134">
        <v>50001</v>
      </c>
      <c r="C11134" t="s">
        <v>200</v>
      </c>
    </row>
    <row r="11135" spans="2:3">
      <c r="B11135">
        <v>50313</v>
      </c>
      <c r="C11135" t="s">
        <v>193</v>
      </c>
    </row>
    <row r="11136" spans="2:3">
      <c r="B11136">
        <v>50001</v>
      </c>
      <c r="C11136" t="s">
        <v>200</v>
      </c>
    </row>
    <row r="11137" spans="2:3">
      <c r="B11137">
        <v>50001</v>
      </c>
      <c r="C11137" t="s">
        <v>200</v>
      </c>
    </row>
    <row r="11138" spans="2:3">
      <c r="B11138">
        <v>50006</v>
      </c>
      <c r="C11138" t="s">
        <v>612</v>
      </c>
    </row>
    <row r="11139" spans="2:3">
      <c r="B11139">
        <v>50313</v>
      </c>
      <c r="C11139" t="s">
        <v>193</v>
      </c>
    </row>
    <row r="11140" spans="2:3">
      <c r="B11140">
        <v>50590</v>
      </c>
      <c r="C11140" t="s">
        <v>313</v>
      </c>
    </row>
    <row r="11141" spans="2:3">
      <c r="B11141">
        <v>50001</v>
      </c>
      <c r="C11141" t="s">
        <v>200</v>
      </c>
    </row>
    <row r="11142" spans="2:3">
      <c r="B11142">
        <v>50001</v>
      </c>
      <c r="C11142" t="s">
        <v>200</v>
      </c>
    </row>
    <row r="11143" spans="2:3">
      <c r="B11143">
        <v>50573</v>
      </c>
      <c r="C11143" t="s">
        <v>611</v>
      </c>
    </row>
    <row r="11144" spans="2:3">
      <c r="B11144">
        <v>50001</v>
      </c>
      <c r="C11144" t="s">
        <v>200</v>
      </c>
    </row>
    <row r="11145" spans="2:3">
      <c r="B11145">
        <v>50568</v>
      </c>
      <c r="C11145" t="s">
        <v>610</v>
      </c>
    </row>
    <row r="11146" spans="2:3">
      <c r="B11146">
        <v>50001</v>
      </c>
      <c r="C11146" t="s">
        <v>200</v>
      </c>
    </row>
    <row r="11147" spans="2:3">
      <c r="B11147">
        <v>50001</v>
      </c>
      <c r="C11147" t="s">
        <v>200</v>
      </c>
    </row>
    <row r="11148" spans="2:3">
      <c r="B11148">
        <v>50313</v>
      </c>
      <c r="C11148" t="s">
        <v>193</v>
      </c>
    </row>
    <row r="11149" spans="2:3">
      <c r="B11149">
        <v>50001</v>
      </c>
      <c r="C11149" t="s">
        <v>200</v>
      </c>
    </row>
    <row r="11150" spans="2:3">
      <c r="B11150">
        <v>50006</v>
      </c>
      <c r="C11150" t="s">
        <v>612</v>
      </c>
    </row>
    <row r="11151" spans="2:3">
      <c r="B11151">
        <v>50124</v>
      </c>
      <c r="C11151" t="s">
        <v>544</v>
      </c>
    </row>
    <row r="11152" spans="2:3">
      <c r="B11152">
        <v>50001</v>
      </c>
      <c r="C11152" t="s">
        <v>200</v>
      </c>
    </row>
    <row r="11153" spans="2:3">
      <c r="B11153">
        <v>50001</v>
      </c>
      <c r="C11153" t="s">
        <v>200</v>
      </c>
    </row>
    <row r="11154" spans="2:3">
      <c r="B11154">
        <v>50001</v>
      </c>
      <c r="C11154" t="s">
        <v>200</v>
      </c>
    </row>
    <row r="11155" spans="2:3">
      <c r="B11155">
        <v>50001</v>
      </c>
      <c r="C11155" t="s">
        <v>200</v>
      </c>
    </row>
    <row r="11156" spans="2:3">
      <c r="B11156">
        <v>50001</v>
      </c>
      <c r="C11156" t="s">
        <v>200</v>
      </c>
    </row>
    <row r="11157" spans="2:3">
      <c r="B11157">
        <v>50006</v>
      </c>
      <c r="C11157" t="s">
        <v>612</v>
      </c>
    </row>
    <row r="11158" spans="2:3">
      <c r="B11158">
        <v>50001</v>
      </c>
      <c r="C11158" t="s">
        <v>200</v>
      </c>
    </row>
    <row r="11159" spans="2:3">
      <c r="B11159">
        <v>50001</v>
      </c>
      <c r="C11159" t="s">
        <v>200</v>
      </c>
    </row>
    <row r="11160" spans="2:3">
      <c r="B11160">
        <v>50568</v>
      </c>
      <c r="C11160" t="s">
        <v>610</v>
      </c>
    </row>
    <row r="11161" spans="2:3">
      <c r="B11161">
        <v>50350</v>
      </c>
      <c r="C11161" t="s">
        <v>566</v>
      </c>
    </row>
    <row r="11162" spans="2:3">
      <c r="B11162">
        <v>50689</v>
      </c>
      <c r="C11162" t="s">
        <v>849</v>
      </c>
    </row>
    <row r="11163" spans="2:3">
      <c r="B11163">
        <v>50001</v>
      </c>
      <c r="C11163" t="s">
        <v>200</v>
      </c>
    </row>
    <row r="11164" spans="2:3">
      <c r="B11164">
        <v>50006</v>
      </c>
      <c r="C11164" t="s">
        <v>612</v>
      </c>
    </row>
    <row r="11165" spans="2:3">
      <c r="B11165">
        <v>50006</v>
      </c>
      <c r="C11165" t="s">
        <v>612</v>
      </c>
    </row>
    <row r="11166" spans="2:3">
      <c r="B11166">
        <v>50150</v>
      </c>
      <c r="C11166" t="s">
        <v>343</v>
      </c>
    </row>
    <row r="11167" spans="2:3">
      <c r="B11167">
        <v>50006</v>
      </c>
      <c r="C11167" t="s">
        <v>612</v>
      </c>
    </row>
    <row r="11168" spans="2:3">
      <c r="B11168">
        <v>50001</v>
      </c>
      <c r="C11168" t="s">
        <v>200</v>
      </c>
    </row>
    <row r="11169" spans="2:3">
      <c r="B11169">
        <v>50001</v>
      </c>
      <c r="C11169" t="s">
        <v>200</v>
      </c>
    </row>
    <row r="11170" spans="2:3">
      <c r="B11170">
        <v>50568</v>
      </c>
      <c r="C11170" t="s">
        <v>610</v>
      </c>
    </row>
    <row r="11171" spans="2:3">
      <c r="B11171">
        <v>50001</v>
      </c>
      <c r="C11171" t="s">
        <v>200</v>
      </c>
    </row>
    <row r="11172" spans="2:3">
      <c r="B11172">
        <v>50313</v>
      </c>
      <c r="C11172" t="s">
        <v>193</v>
      </c>
    </row>
    <row r="11173" spans="2:3">
      <c r="B11173">
        <v>50001</v>
      </c>
      <c r="C11173" t="s">
        <v>200</v>
      </c>
    </row>
    <row r="11174" spans="2:3">
      <c r="B11174">
        <v>50001</v>
      </c>
      <c r="C11174" t="s">
        <v>200</v>
      </c>
    </row>
    <row r="11175" spans="2:3">
      <c r="B11175">
        <v>50001</v>
      </c>
      <c r="C11175" t="s">
        <v>200</v>
      </c>
    </row>
    <row r="11176" spans="2:3">
      <c r="B11176">
        <v>50001</v>
      </c>
      <c r="C11176" t="s">
        <v>200</v>
      </c>
    </row>
    <row r="11177" spans="2:3">
      <c r="B11177">
        <v>50001</v>
      </c>
      <c r="C11177" t="s">
        <v>200</v>
      </c>
    </row>
    <row r="11178" spans="2:3">
      <c r="B11178">
        <v>50313</v>
      </c>
      <c r="C11178" t="s">
        <v>193</v>
      </c>
    </row>
    <row r="11179" spans="2:3">
      <c r="B11179">
        <v>50450</v>
      </c>
      <c r="C11179" t="s">
        <v>582</v>
      </c>
    </row>
    <row r="11180" spans="2:3">
      <c r="B11180">
        <v>50573</v>
      </c>
      <c r="C11180" t="s">
        <v>611</v>
      </c>
    </row>
    <row r="11181" spans="2:3">
      <c r="B11181">
        <v>50313</v>
      </c>
      <c r="C11181" t="s">
        <v>193</v>
      </c>
    </row>
    <row r="11182" spans="2:3">
      <c r="B11182">
        <v>50006</v>
      </c>
      <c r="C11182" t="s">
        <v>612</v>
      </c>
    </row>
    <row r="11183" spans="2:3">
      <c r="B11183">
        <v>50001</v>
      </c>
      <c r="C11183" t="s">
        <v>200</v>
      </c>
    </row>
    <row r="11184" spans="2:3">
      <c r="B11184">
        <v>50001</v>
      </c>
      <c r="C11184" t="s">
        <v>200</v>
      </c>
    </row>
    <row r="11185" spans="2:3">
      <c r="B11185">
        <v>50573</v>
      </c>
      <c r="C11185" t="s">
        <v>611</v>
      </c>
    </row>
    <row r="11186" spans="2:3">
      <c r="B11186">
        <v>50573</v>
      </c>
      <c r="C11186" t="s">
        <v>611</v>
      </c>
    </row>
    <row r="11187" spans="2:3">
      <c r="B11187">
        <v>50573</v>
      </c>
      <c r="C11187" t="s">
        <v>611</v>
      </c>
    </row>
    <row r="11188" spans="2:3">
      <c r="B11188">
        <v>50006</v>
      </c>
      <c r="C11188" t="s">
        <v>612</v>
      </c>
    </row>
    <row r="11189" spans="2:3">
      <c r="B11189">
        <v>50568</v>
      </c>
      <c r="C11189" t="s">
        <v>610</v>
      </c>
    </row>
    <row r="11190" spans="2:3">
      <c r="B11190">
        <v>50568</v>
      </c>
      <c r="C11190" t="s">
        <v>610</v>
      </c>
    </row>
    <row r="11191" spans="2:3">
      <c r="B11191">
        <v>50313</v>
      </c>
      <c r="C11191" t="s">
        <v>193</v>
      </c>
    </row>
    <row r="11192" spans="2:3">
      <c r="B11192">
        <v>50001</v>
      </c>
      <c r="C11192" t="s">
        <v>200</v>
      </c>
    </row>
    <row r="11193" spans="2:3">
      <c r="B11193">
        <v>50313</v>
      </c>
      <c r="C11193" t="s">
        <v>193</v>
      </c>
    </row>
    <row r="11194" spans="2:3">
      <c r="B11194">
        <v>50001</v>
      </c>
      <c r="C11194" t="s">
        <v>200</v>
      </c>
    </row>
    <row r="11195" spans="2:3">
      <c r="B11195">
        <v>50313</v>
      </c>
      <c r="C11195" t="s">
        <v>193</v>
      </c>
    </row>
    <row r="11196" spans="2:3">
      <c r="B11196">
        <v>50568</v>
      </c>
      <c r="C11196" t="s">
        <v>610</v>
      </c>
    </row>
    <row r="11197" spans="2:3">
      <c r="B11197">
        <v>50001</v>
      </c>
      <c r="C11197" t="s">
        <v>200</v>
      </c>
    </row>
    <row r="11198" spans="2:3">
      <c r="B11198">
        <v>50006</v>
      </c>
      <c r="C11198" t="s">
        <v>612</v>
      </c>
    </row>
    <row r="11199" spans="2:3">
      <c r="B11199">
        <v>50006</v>
      </c>
      <c r="C11199" t="s">
        <v>612</v>
      </c>
    </row>
    <row r="11200" spans="2:3">
      <c r="B11200">
        <v>50006</v>
      </c>
      <c r="C11200" t="s">
        <v>612</v>
      </c>
    </row>
    <row r="11201" spans="2:3">
      <c r="B11201">
        <v>50001</v>
      </c>
      <c r="C11201" t="s">
        <v>200</v>
      </c>
    </row>
    <row r="11202" spans="2:3">
      <c r="B11202">
        <v>50001</v>
      </c>
      <c r="C11202" t="s">
        <v>200</v>
      </c>
    </row>
    <row r="11203" spans="2:3">
      <c r="B11203">
        <v>50001</v>
      </c>
      <c r="C11203" t="s">
        <v>200</v>
      </c>
    </row>
    <row r="11204" spans="2:3">
      <c r="B11204">
        <v>50001</v>
      </c>
      <c r="C11204" t="s">
        <v>200</v>
      </c>
    </row>
    <row r="11205" spans="2:3">
      <c r="B11205">
        <v>50006</v>
      </c>
      <c r="C11205" t="s">
        <v>612</v>
      </c>
    </row>
    <row r="11206" spans="2:3">
      <c r="B11206">
        <v>50568</v>
      </c>
      <c r="C11206" t="s">
        <v>610</v>
      </c>
    </row>
    <row r="11207" spans="2:3">
      <c r="B11207">
        <v>50568</v>
      </c>
      <c r="C11207" t="s">
        <v>610</v>
      </c>
    </row>
    <row r="11208" spans="2:3">
      <c r="B11208">
        <v>50006</v>
      </c>
      <c r="C11208" t="s">
        <v>612</v>
      </c>
    </row>
    <row r="11209" spans="2:3">
      <c r="B11209">
        <v>50001</v>
      </c>
      <c r="C11209" t="s">
        <v>200</v>
      </c>
    </row>
    <row r="11210" spans="2:3">
      <c r="B11210">
        <v>50001</v>
      </c>
      <c r="C11210" t="s">
        <v>200</v>
      </c>
    </row>
    <row r="11211" spans="2:3">
      <c r="B11211">
        <v>50006</v>
      </c>
      <c r="C11211" t="s">
        <v>612</v>
      </c>
    </row>
    <row r="11212" spans="2:3">
      <c r="B11212">
        <v>50330</v>
      </c>
      <c r="C11212" t="s">
        <v>562</v>
      </c>
    </row>
    <row r="11213" spans="2:3">
      <c r="B11213">
        <v>50001</v>
      </c>
      <c r="C11213" t="s">
        <v>200</v>
      </c>
    </row>
    <row r="11214" spans="2:3">
      <c r="B11214">
        <v>50001</v>
      </c>
      <c r="C11214" t="s">
        <v>200</v>
      </c>
    </row>
    <row r="11215" spans="2:3">
      <c r="B11215">
        <v>50001</v>
      </c>
      <c r="C11215" t="s">
        <v>200</v>
      </c>
    </row>
    <row r="11216" spans="2:3">
      <c r="B11216">
        <v>50006</v>
      </c>
      <c r="C11216" t="s">
        <v>612</v>
      </c>
    </row>
    <row r="11217" spans="2:3">
      <c r="B11217">
        <v>50001</v>
      </c>
      <c r="C11217" t="s">
        <v>200</v>
      </c>
    </row>
    <row r="11218" spans="2:3">
      <c r="B11218">
        <v>50001</v>
      </c>
      <c r="C11218" t="s">
        <v>200</v>
      </c>
    </row>
    <row r="11219" spans="2:3">
      <c r="B11219">
        <v>50313</v>
      </c>
      <c r="C11219" t="s">
        <v>193</v>
      </c>
    </row>
    <row r="11220" spans="2:3">
      <c r="B11220">
        <v>50006</v>
      </c>
      <c r="C11220" t="s">
        <v>612</v>
      </c>
    </row>
    <row r="11221" spans="2:3">
      <c r="B11221">
        <v>50568</v>
      </c>
      <c r="C11221" t="s">
        <v>610</v>
      </c>
    </row>
    <row r="11222" spans="2:3">
      <c r="B11222">
        <v>50001</v>
      </c>
      <c r="C11222" t="s">
        <v>200</v>
      </c>
    </row>
    <row r="11223" spans="2:3">
      <c r="B11223">
        <v>50313</v>
      </c>
      <c r="C11223" t="s">
        <v>193</v>
      </c>
    </row>
    <row r="11224" spans="2:3">
      <c r="B11224">
        <v>50568</v>
      </c>
      <c r="C11224" t="s">
        <v>610</v>
      </c>
    </row>
    <row r="11225" spans="2:3">
      <c r="B11225">
        <v>50450</v>
      </c>
      <c r="C11225" t="s">
        <v>582</v>
      </c>
    </row>
    <row r="11226" spans="2:3">
      <c r="B11226">
        <v>50313</v>
      </c>
      <c r="C11226" t="s">
        <v>193</v>
      </c>
    </row>
    <row r="11227" spans="2:3">
      <c r="B11227">
        <v>50568</v>
      </c>
      <c r="C11227" t="s">
        <v>610</v>
      </c>
    </row>
    <row r="11228" spans="2:3">
      <c r="B11228">
        <v>50313</v>
      </c>
      <c r="C11228" t="s">
        <v>193</v>
      </c>
    </row>
    <row r="11229" spans="2:3">
      <c r="B11229">
        <v>50313</v>
      </c>
      <c r="C11229" t="s">
        <v>193</v>
      </c>
    </row>
    <row r="11230" spans="2:3">
      <c r="B11230">
        <v>50313</v>
      </c>
      <c r="C11230" t="s">
        <v>193</v>
      </c>
    </row>
    <row r="11231" spans="2:3">
      <c r="B11231">
        <v>50313</v>
      </c>
      <c r="C11231" t="s">
        <v>193</v>
      </c>
    </row>
    <row r="11232" spans="2:3">
      <c r="B11232">
        <v>50450</v>
      </c>
      <c r="C11232" t="s">
        <v>582</v>
      </c>
    </row>
    <row r="11233" spans="2:3">
      <c r="B11233">
        <v>50450</v>
      </c>
      <c r="C11233" t="s">
        <v>582</v>
      </c>
    </row>
    <row r="11234" spans="2:3">
      <c r="B11234">
        <v>50001</v>
      </c>
      <c r="C11234" t="s">
        <v>200</v>
      </c>
    </row>
    <row r="11235" spans="2:3">
      <c r="B11235">
        <v>50001</v>
      </c>
      <c r="C11235" t="s">
        <v>200</v>
      </c>
    </row>
    <row r="11236" spans="2:3">
      <c r="B11236">
        <v>50001</v>
      </c>
      <c r="C11236" t="s">
        <v>200</v>
      </c>
    </row>
    <row r="11237" spans="2:3">
      <c r="B11237">
        <v>50001</v>
      </c>
      <c r="C11237" t="s">
        <v>200</v>
      </c>
    </row>
    <row r="11238" spans="2:3">
      <c r="B11238">
        <v>50001</v>
      </c>
      <c r="C11238" t="s">
        <v>200</v>
      </c>
    </row>
    <row r="11239" spans="2:3">
      <c r="B11239">
        <v>50006</v>
      </c>
      <c r="C11239" t="s">
        <v>612</v>
      </c>
    </row>
    <row r="11240" spans="2:3">
      <c r="B11240">
        <v>50001</v>
      </c>
      <c r="C11240" t="s">
        <v>200</v>
      </c>
    </row>
    <row r="11241" spans="2:3">
      <c r="B11241">
        <v>50001</v>
      </c>
      <c r="C11241" t="s">
        <v>200</v>
      </c>
    </row>
    <row r="11242" spans="2:3">
      <c r="B11242">
        <v>50001</v>
      </c>
      <c r="C11242" t="s">
        <v>200</v>
      </c>
    </row>
    <row r="11243" spans="2:3">
      <c r="B11243">
        <v>50001</v>
      </c>
      <c r="C11243" t="s">
        <v>200</v>
      </c>
    </row>
    <row r="11244" spans="2:3">
      <c r="B11244">
        <v>50001</v>
      </c>
      <c r="C11244" t="s">
        <v>200</v>
      </c>
    </row>
    <row r="11245" spans="2:3">
      <c r="B11245">
        <v>50001</v>
      </c>
      <c r="C11245" t="s">
        <v>200</v>
      </c>
    </row>
    <row r="11246" spans="2:3">
      <c r="B11246">
        <v>50001</v>
      </c>
      <c r="C11246" t="s">
        <v>200</v>
      </c>
    </row>
    <row r="11247" spans="2:3">
      <c r="B11247">
        <v>50006</v>
      </c>
      <c r="C11247" t="s">
        <v>612</v>
      </c>
    </row>
    <row r="11248" spans="2:3">
      <c r="B11248">
        <v>50001</v>
      </c>
      <c r="C11248" t="s">
        <v>200</v>
      </c>
    </row>
    <row r="11249" spans="2:3">
      <c r="B11249">
        <v>50001</v>
      </c>
      <c r="C11249" t="s">
        <v>200</v>
      </c>
    </row>
    <row r="11250" spans="2:3">
      <c r="B11250">
        <v>50001</v>
      </c>
      <c r="C11250" t="s">
        <v>200</v>
      </c>
    </row>
    <row r="11251" spans="2:3">
      <c r="B11251">
        <v>50001</v>
      </c>
      <c r="C11251" t="s">
        <v>200</v>
      </c>
    </row>
    <row r="11252" spans="2:3">
      <c r="B11252">
        <v>50001</v>
      </c>
      <c r="C11252" t="s">
        <v>200</v>
      </c>
    </row>
    <row r="11253" spans="2:3">
      <c r="B11253">
        <v>50001</v>
      </c>
      <c r="C11253" t="s">
        <v>200</v>
      </c>
    </row>
    <row r="11254" spans="2:3">
      <c r="B11254">
        <v>50606</v>
      </c>
      <c r="C11254" t="s">
        <v>197</v>
      </c>
    </row>
    <row r="11255" spans="2:3">
      <c r="B11255">
        <v>50226</v>
      </c>
      <c r="C11255" t="s">
        <v>191</v>
      </c>
    </row>
    <row r="11256" spans="2:3">
      <c r="B11256">
        <v>50001</v>
      </c>
      <c r="C11256" t="s">
        <v>200</v>
      </c>
    </row>
    <row r="11257" spans="2:3">
      <c r="B11257">
        <v>50313</v>
      </c>
      <c r="C11257" t="s">
        <v>193</v>
      </c>
    </row>
    <row r="11258" spans="2:3">
      <c r="B11258">
        <v>50313</v>
      </c>
      <c r="C11258" t="s">
        <v>193</v>
      </c>
    </row>
    <row r="11259" spans="2:3">
      <c r="B11259">
        <v>50001</v>
      </c>
      <c r="C11259" t="s">
        <v>200</v>
      </c>
    </row>
    <row r="11260" spans="2:3">
      <c r="B11260">
        <v>50313</v>
      </c>
      <c r="C11260" t="s">
        <v>193</v>
      </c>
    </row>
    <row r="11261" spans="2:3">
      <c r="B11261">
        <v>50573</v>
      </c>
      <c r="C11261" t="s">
        <v>611</v>
      </c>
    </row>
    <row r="11262" spans="2:3">
      <c r="B11262">
        <v>50001</v>
      </c>
      <c r="C11262" t="s">
        <v>200</v>
      </c>
    </row>
    <row r="11263" spans="2:3">
      <c r="B11263">
        <v>50001</v>
      </c>
      <c r="C11263" t="s">
        <v>200</v>
      </c>
    </row>
    <row r="11264" spans="2:3">
      <c r="B11264">
        <v>50001</v>
      </c>
      <c r="C11264" t="s">
        <v>200</v>
      </c>
    </row>
    <row r="11265" spans="2:3">
      <c r="B11265">
        <v>50689</v>
      </c>
      <c r="C11265" t="s">
        <v>849</v>
      </c>
    </row>
    <row r="11266" spans="2:3">
      <c r="B11266">
        <v>50001</v>
      </c>
      <c r="C11266" t="s">
        <v>200</v>
      </c>
    </row>
    <row r="11267" spans="2:3">
      <c r="B11267">
        <v>50001</v>
      </c>
      <c r="C11267" t="s">
        <v>200</v>
      </c>
    </row>
    <row r="11268" spans="2:3">
      <c r="B11268">
        <v>50001</v>
      </c>
      <c r="C11268" t="s">
        <v>200</v>
      </c>
    </row>
    <row r="11269" spans="2:3">
      <c r="B11269">
        <v>50001</v>
      </c>
      <c r="C11269" t="s">
        <v>200</v>
      </c>
    </row>
    <row r="11270" spans="2:3">
      <c r="B11270">
        <v>50006</v>
      </c>
      <c r="C11270" t="s">
        <v>612</v>
      </c>
    </row>
    <row r="11271" spans="2:3">
      <c r="B11271">
        <v>50270</v>
      </c>
      <c r="C11271" t="s">
        <v>301</v>
      </c>
    </row>
    <row r="11272" spans="2:3">
      <c r="B11272">
        <v>50001</v>
      </c>
      <c r="C11272" t="s">
        <v>200</v>
      </c>
    </row>
    <row r="11273" spans="2:3">
      <c r="B11273">
        <v>50573</v>
      </c>
      <c r="C11273" t="s">
        <v>611</v>
      </c>
    </row>
    <row r="11274" spans="2:3">
      <c r="B11274">
        <v>50001</v>
      </c>
      <c r="C11274" t="s">
        <v>200</v>
      </c>
    </row>
    <row r="11275" spans="2:3">
      <c r="B11275">
        <v>50001</v>
      </c>
      <c r="C11275" t="s">
        <v>200</v>
      </c>
    </row>
    <row r="11276" spans="2:3">
      <c r="B11276">
        <v>50001</v>
      </c>
      <c r="C11276" t="s">
        <v>200</v>
      </c>
    </row>
    <row r="11277" spans="2:3">
      <c r="B11277">
        <v>50001</v>
      </c>
      <c r="C11277" t="s">
        <v>200</v>
      </c>
    </row>
    <row r="11278" spans="2:3">
      <c r="B11278">
        <v>50313</v>
      </c>
      <c r="C11278" t="s">
        <v>193</v>
      </c>
    </row>
    <row r="11279" spans="2:3">
      <c r="B11279">
        <v>50313</v>
      </c>
      <c r="C11279" t="s">
        <v>193</v>
      </c>
    </row>
    <row r="11280" spans="2:3">
      <c r="B11280">
        <v>50001</v>
      </c>
      <c r="C11280" t="s">
        <v>200</v>
      </c>
    </row>
    <row r="11281" spans="2:3">
      <c r="B11281">
        <v>50001</v>
      </c>
      <c r="C11281" t="s">
        <v>200</v>
      </c>
    </row>
    <row r="11282" spans="2:3">
      <c r="B11282">
        <v>50001</v>
      </c>
      <c r="C11282" t="s">
        <v>200</v>
      </c>
    </row>
    <row r="11283" spans="2:3">
      <c r="B11283">
        <v>50330</v>
      </c>
      <c r="C11283" t="s">
        <v>562</v>
      </c>
    </row>
    <row r="11284" spans="2:3">
      <c r="B11284">
        <v>50313</v>
      </c>
      <c r="C11284" t="s">
        <v>193</v>
      </c>
    </row>
    <row r="11285" spans="2:3">
      <c r="B11285">
        <v>50001</v>
      </c>
      <c r="C11285" t="s">
        <v>200</v>
      </c>
    </row>
    <row r="11286" spans="2:3">
      <c r="B11286">
        <v>50001</v>
      </c>
      <c r="C11286" t="s">
        <v>200</v>
      </c>
    </row>
    <row r="11287" spans="2:3">
      <c r="B11287">
        <v>50568</v>
      </c>
      <c r="C11287" t="s">
        <v>610</v>
      </c>
    </row>
    <row r="11288" spans="2:3">
      <c r="B11288">
        <v>50001</v>
      </c>
      <c r="C11288" t="s">
        <v>200</v>
      </c>
    </row>
    <row r="11289" spans="2:3">
      <c r="B11289">
        <v>50001</v>
      </c>
      <c r="C11289" t="s">
        <v>200</v>
      </c>
    </row>
    <row r="11290" spans="2:3">
      <c r="B11290">
        <v>50110</v>
      </c>
      <c r="C11290" t="s">
        <v>850</v>
      </c>
    </row>
    <row r="11291" spans="2:3">
      <c r="B11291">
        <v>50001</v>
      </c>
      <c r="C11291" t="s">
        <v>200</v>
      </c>
    </row>
    <row r="11292" spans="2:3">
      <c r="B11292">
        <v>50006</v>
      </c>
      <c r="C11292" t="s">
        <v>612</v>
      </c>
    </row>
    <row r="11293" spans="2:3">
      <c r="B11293">
        <v>50001</v>
      </c>
      <c r="C11293" t="s">
        <v>200</v>
      </c>
    </row>
    <row r="11294" spans="2:3">
      <c r="B11294">
        <v>50001</v>
      </c>
      <c r="C11294" t="s">
        <v>200</v>
      </c>
    </row>
    <row r="11295" spans="2:3">
      <c r="B11295">
        <v>50001</v>
      </c>
      <c r="C11295" t="s">
        <v>200</v>
      </c>
    </row>
    <row r="11296" spans="2:3">
      <c r="B11296">
        <v>50001</v>
      </c>
      <c r="C11296" t="s">
        <v>200</v>
      </c>
    </row>
    <row r="11297" spans="2:3">
      <c r="B11297">
        <v>50001</v>
      </c>
      <c r="C11297" t="s">
        <v>200</v>
      </c>
    </row>
    <row r="11298" spans="2:3">
      <c r="B11298">
        <v>50001</v>
      </c>
      <c r="C11298" t="s">
        <v>200</v>
      </c>
    </row>
    <row r="11299" spans="2:3">
      <c r="B11299">
        <v>50001</v>
      </c>
      <c r="C11299" t="s">
        <v>200</v>
      </c>
    </row>
    <row r="11300" spans="2:3">
      <c r="B11300">
        <v>50001</v>
      </c>
      <c r="C11300" t="s">
        <v>200</v>
      </c>
    </row>
    <row r="11301" spans="2:3">
      <c r="B11301">
        <v>50001</v>
      </c>
      <c r="C11301" t="s">
        <v>200</v>
      </c>
    </row>
    <row r="11302" spans="2:3">
      <c r="B11302">
        <v>50001</v>
      </c>
      <c r="C11302" t="s">
        <v>200</v>
      </c>
    </row>
    <row r="11303" spans="2:3">
      <c r="B11303">
        <v>50001</v>
      </c>
      <c r="C11303" t="s">
        <v>200</v>
      </c>
    </row>
    <row r="11304" spans="2:3">
      <c r="B11304">
        <v>50568</v>
      </c>
      <c r="C11304" t="s">
        <v>610</v>
      </c>
    </row>
    <row r="11305" spans="2:3">
      <c r="B11305">
        <v>50001</v>
      </c>
      <c r="C11305" t="s">
        <v>200</v>
      </c>
    </row>
    <row r="11306" spans="2:3">
      <c r="B11306">
        <v>50001</v>
      </c>
      <c r="C11306" t="s">
        <v>200</v>
      </c>
    </row>
    <row r="11307" spans="2:3">
      <c r="B11307">
        <v>50001</v>
      </c>
      <c r="C11307" t="s">
        <v>200</v>
      </c>
    </row>
    <row r="11308" spans="2:3">
      <c r="B11308">
        <v>50001</v>
      </c>
      <c r="C11308" t="s">
        <v>200</v>
      </c>
    </row>
    <row r="11309" spans="2:3">
      <c r="B11309">
        <v>50001</v>
      </c>
      <c r="C11309" t="s">
        <v>200</v>
      </c>
    </row>
    <row r="11310" spans="2:3">
      <c r="B11310">
        <v>50006</v>
      </c>
      <c r="C11310" t="s">
        <v>612</v>
      </c>
    </row>
    <row r="11311" spans="2:3">
      <c r="B11311">
        <v>50001</v>
      </c>
      <c r="C11311" t="s">
        <v>200</v>
      </c>
    </row>
    <row r="11312" spans="2:3">
      <c r="B11312">
        <v>50001</v>
      </c>
      <c r="C11312" t="s">
        <v>200</v>
      </c>
    </row>
    <row r="11313" spans="2:3">
      <c r="B11313">
        <v>50001</v>
      </c>
      <c r="C11313" t="s">
        <v>200</v>
      </c>
    </row>
    <row r="11314" spans="2:3">
      <c r="B11314">
        <v>50350</v>
      </c>
      <c r="C11314" t="s">
        <v>566</v>
      </c>
    </row>
    <row r="11315" spans="2:3">
      <c r="B11315">
        <v>50350</v>
      </c>
      <c r="C11315" t="s">
        <v>566</v>
      </c>
    </row>
    <row r="11316" spans="2:3">
      <c r="B11316">
        <v>50001</v>
      </c>
      <c r="C11316" t="s">
        <v>200</v>
      </c>
    </row>
    <row r="11317" spans="2:3">
      <c r="B11317">
        <v>50350</v>
      </c>
      <c r="C11317" t="s">
        <v>566</v>
      </c>
    </row>
    <row r="11318" spans="2:3">
      <c r="B11318">
        <v>50001</v>
      </c>
      <c r="C11318" t="s">
        <v>200</v>
      </c>
    </row>
    <row r="11319" spans="2:3">
      <c r="B11319">
        <v>50001</v>
      </c>
      <c r="C11319" t="s">
        <v>200</v>
      </c>
    </row>
    <row r="11320" spans="2:3">
      <c r="B11320">
        <v>50001</v>
      </c>
      <c r="C11320" t="s">
        <v>200</v>
      </c>
    </row>
    <row r="11321" spans="2:3">
      <c r="B11321">
        <v>50318</v>
      </c>
      <c r="C11321" t="s">
        <v>336</v>
      </c>
    </row>
    <row r="11322" spans="2:3">
      <c r="B11322">
        <v>50001</v>
      </c>
      <c r="C11322" t="s">
        <v>200</v>
      </c>
    </row>
    <row r="11323" spans="2:3">
      <c r="B11323">
        <v>50001</v>
      </c>
      <c r="C11323" t="s">
        <v>200</v>
      </c>
    </row>
    <row r="11324" spans="2:3">
      <c r="B11324">
        <v>50001</v>
      </c>
      <c r="C11324" t="s">
        <v>200</v>
      </c>
    </row>
    <row r="11325" spans="2:3">
      <c r="B11325">
        <v>50001</v>
      </c>
      <c r="C11325" t="s">
        <v>200</v>
      </c>
    </row>
    <row r="11326" spans="2:3">
      <c r="B11326">
        <v>50313</v>
      </c>
      <c r="C11326" t="s">
        <v>193</v>
      </c>
    </row>
    <row r="11327" spans="2:3">
      <c r="B11327">
        <v>50226</v>
      </c>
      <c r="C11327" t="s">
        <v>191</v>
      </c>
    </row>
    <row r="11328" spans="2:3">
      <c r="B11328">
        <v>50313</v>
      </c>
      <c r="C11328" t="s">
        <v>193</v>
      </c>
    </row>
    <row r="11329" spans="2:3">
      <c r="B11329">
        <v>50313</v>
      </c>
      <c r="C11329" t="s">
        <v>193</v>
      </c>
    </row>
    <row r="11330" spans="2:3">
      <c r="B11330">
        <v>50590</v>
      </c>
      <c r="C11330" t="s">
        <v>313</v>
      </c>
    </row>
    <row r="11331" spans="2:3">
      <c r="B11331">
        <v>50590</v>
      </c>
      <c r="C11331" t="s">
        <v>313</v>
      </c>
    </row>
    <row r="11332" spans="2:3">
      <c r="B11332">
        <v>50590</v>
      </c>
      <c r="C11332" t="s">
        <v>313</v>
      </c>
    </row>
    <row r="11333" spans="2:3">
      <c r="B11333">
        <v>50226</v>
      </c>
      <c r="C11333" t="s">
        <v>191</v>
      </c>
    </row>
    <row r="11334" spans="2:3">
      <c r="B11334">
        <v>50001</v>
      </c>
      <c r="C11334" t="s">
        <v>200</v>
      </c>
    </row>
    <row r="11335" spans="2:3">
      <c r="B11335">
        <v>50001</v>
      </c>
      <c r="C11335" t="s">
        <v>200</v>
      </c>
    </row>
    <row r="11336" spans="2:3">
      <c r="B11336">
        <v>50001</v>
      </c>
      <c r="C11336" t="s">
        <v>200</v>
      </c>
    </row>
    <row r="11337" spans="2:3">
      <c r="B11337">
        <v>50006</v>
      </c>
      <c r="C11337" t="s">
        <v>612</v>
      </c>
    </row>
    <row r="11338" spans="2:3">
      <c r="B11338">
        <v>50110</v>
      </c>
      <c r="C11338" t="s">
        <v>850</v>
      </c>
    </row>
    <row r="11339" spans="2:3">
      <c r="B11339">
        <v>50110</v>
      </c>
      <c r="C11339" t="s">
        <v>850</v>
      </c>
    </row>
    <row r="11340" spans="2:3">
      <c r="B11340">
        <v>50573</v>
      </c>
      <c r="C11340" t="s">
        <v>611</v>
      </c>
    </row>
    <row r="11341" spans="2:3">
      <c r="B11341">
        <v>50573</v>
      </c>
      <c r="C11341" t="s">
        <v>611</v>
      </c>
    </row>
    <row r="11342" spans="2:3">
      <c r="B11342">
        <v>50568</v>
      </c>
      <c r="C11342" t="s">
        <v>610</v>
      </c>
    </row>
    <row r="11343" spans="2:3">
      <c r="B11343">
        <v>50001</v>
      </c>
      <c r="C11343" t="s">
        <v>200</v>
      </c>
    </row>
    <row r="11344" spans="2:3">
      <c r="B11344">
        <v>50110</v>
      </c>
      <c r="C11344" t="s">
        <v>850</v>
      </c>
    </row>
    <row r="11345" spans="2:3">
      <c r="B11345">
        <v>50568</v>
      </c>
      <c r="C11345" t="s">
        <v>610</v>
      </c>
    </row>
    <row r="11346" spans="2:3">
      <c r="B11346">
        <v>50313</v>
      </c>
      <c r="C11346" t="s">
        <v>193</v>
      </c>
    </row>
    <row r="11347" spans="2:3">
      <c r="B11347">
        <v>50110</v>
      </c>
      <c r="C11347" t="s">
        <v>850</v>
      </c>
    </row>
    <row r="11348" spans="2:3">
      <c r="B11348">
        <v>50313</v>
      </c>
      <c r="C11348" t="s">
        <v>193</v>
      </c>
    </row>
    <row r="11349" spans="2:3">
      <c r="B11349">
        <v>50350</v>
      </c>
      <c r="C11349" t="s">
        <v>566</v>
      </c>
    </row>
    <row r="11350" spans="2:3">
      <c r="B11350">
        <v>50001</v>
      </c>
      <c r="C11350" t="s">
        <v>200</v>
      </c>
    </row>
    <row r="11351" spans="2:3">
      <c r="B11351">
        <v>50313</v>
      </c>
      <c r="C11351" t="s">
        <v>193</v>
      </c>
    </row>
    <row r="11352" spans="2:3">
      <c r="B11352">
        <v>50001</v>
      </c>
      <c r="C11352" t="s">
        <v>200</v>
      </c>
    </row>
    <row r="11353" spans="2:3">
      <c r="B11353">
        <v>50001</v>
      </c>
      <c r="C11353" t="s">
        <v>200</v>
      </c>
    </row>
    <row r="11354" spans="2:3">
      <c r="B11354">
        <v>50001</v>
      </c>
      <c r="C11354" t="s">
        <v>200</v>
      </c>
    </row>
    <row r="11355" spans="2:3">
      <c r="B11355">
        <v>50568</v>
      </c>
      <c r="C11355" t="s">
        <v>610</v>
      </c>
    </row>
    <row r="11356" spans="2:3">
      <c r="B11356">
        <v>50001</v>
      </c>
      <c r="C11356" t="s">
        <v>200</v>
      </c>
    </row>
    <row r="11357" spans="2:3">
      <c r="B11357">
        <v>50313</v>
      </c>
      <c r="C11357" t="s">
        <v>193</v>
      </c>
    </row>
    <row r="11358" spans="2:3">
      <c r="B11358">
        <v>50001</v>
      </c>
      <c r="C11358" t="s">
        <v>200</v>
      </c>
    </row>
    <row r="11359" spans="2:3">
      <c r="B11359">
        <v>50001</v>
      </c>
      <c r="C11359" t="s">
        <v>200</v>
      </c>
    </row>
    <row r="11360" spans="2:3">
      <c r="B11360">
        <v>50006</v>
      </c>
      <c r="C11360" t="s">
        <v>612</v>
      </c>
    </row>
    <row r="11361" spans="2:3">
      <c r="B11361">
        <v>50313</v>
      </c>
      <c r="C11361" t="s">
        <v>193</v>
      </c>
    </row>
    <row r="11362" spans="2:3">
      <c r="B11362">
        <v>50568</v>
      </c>
      <c r="C11362" t="s">
        <v>610</v>
      </c>
    </row>
    <row r="11363" spans="2:3">
      <c r="B11363">
        <v>50313</v>
      </c>
      <c r="C11363" t="s">
        <v>193</v>
      </c>
    </row>
    <row r="11364" spans="2:3">
      <c r="B11364">
        <v>50001</v>
      </c>
      <c r="C11364" t="s">
        <v>200</v>
      </c>
    </row>
    <row r="11365" spans="2:3">
      <c r="B11365">
        <v>50001</v>
      </c>
      <c r="C11365" t="s">
        <v>200</v>
      </c>
    </row>
    <row r="11366" spans="2:3">
      <c r="B11366">
        <v>50450</v>
      </c>
      <c r="C11366" t="s">
        <v>582</v>
      </c>
    </row>
    <row r="11367" spans="2:3">
      <c r="B11367">
        <v>50226</v>
      </c>
      <c r="C11367" t="s">
        <v>191</v>
      </c>
    </row>
    <row r="11368" spans="2:3">
      <c r="B11368">
        <v>50313</v>
      </c>
      <c r="C11368" t="s">
        <v>193</v>
      </c>
    </row>
    <row r="11369" spans="2:3">
      <c r="B11369">
        <v>50568</v>
      </c>
      <c r="C11369" t="s">
        <v>610</v>
      </c>
    </row>
    <row r="11370" spans="2:3">
      <c r="B11370">
        <v>50313</v>
      </c>
      <c r="C11370" t="s">
        <v>193</v>
      </c>
    </row>
    <row r="11371" spans="2:3">
      <c r="B11371">
        <v>50006</v>
      </c>
      <c r="C11371" t="s">
        <v>612</v>
      </c>
    </row>
    <row r="11372" spans="2:3">
      <c r="B11372">
        <v>50313</v>
      </c>
      <c r="C11372" t="s">
        <v>193</v>
      </c>
    </row>
    <row r="11373" spans="2:3">
      <c r="B11373">
        <v>50001</v>
      </c>
      <c r="C11373" t="s">
        <v>200</v>
      </c>
    </row>
    <row r="11374" spans="2:3">
      <c r="B11374">
        <v>50006</v>
      </c>
      <c r="C11374" t="s">
        <v>612</v>
      </c>
    </row>
    <row r="11375" spans="2:3">
      <c r="B11375">
        <v>50001</v>
      </c>
      <c r="C11375" t="s">
        <v>200</v>
      </c>
    </row>
    <row r="11376" spans="2:3">
      <c r="B11376">
        <v>50313</v>
      </c>
      <c r="C11376" t="s">
        <v>193</v>
      </c>
    </row>
    <row r="11377" spans="2:3">
      <c r="B11377">
        <v>50001</v>
      </c>
      <c r="C11377" t="s">
        <v>200</v>
      </c>
    </row>
    <row r="11378" spans="2:3">
      <c r="B11378">
        <v>50006</v>
      </c>
      <c r="C11378" t="s">
        <v>612</v>
      </c>
    </row>
    <row r="11379" spans="2:3">
      <c r="B11379">
        <v>50313</v>
      </c>
      <c r="C11379" t="s">
        <v>193</v>
      </c>
    </row>
    <row r="11380" spans="2:3">
      <c r="B11380">
        <v>50001</v>
      </c>
      <c r="C11380" t="s">
        <v>200</v>
      </c>
    </row>
    <row r="11381" spans="2:3">
      <c r="B11381">
        <v>50001</v>
      </c>
      <c r="C11381" t="s">
        <v>200</v>
      </c>
    </row>
    <row r="11382" spans="2:3">
      <c r="B11382">
        <v>50001</v>
      </c>
      <c r="C11382" t="s">
        <v>200</v>
      </c>
    </row>
    <row r="11383" spans="2:3">
      <c r="B11383">
        <v>50001</v>
      </c>
      <c r="C11383" t="s">
        <v>200</v>
      </c>
    </row>
    <row r="11384" spans="2:3">
      <c r="B11384">
        <v>50006</v>
      </c>
      <c r="C11384" t="s">
        <v>612</v>
      </c>
    </row>
    <row r="11385" spans="2:3">
      <c r="B11385">
        <v>50245</v>
      </c>
      <c r="C11385" t="s">
        <v>550</v>
      </c>
    </row>
    <row r="11386" spans="2:3">
      <c r="B11386">
        <v>50001</v>
      </c>
      <c r="C11386" t="s">
        <v>200</v>
      </c>
    </row>
    <row r="11387" spans="2:3">
      <c r="B11387">
        <v>50245</v>
      </c>
      <c r="C11387" t="s">
        <v>550</v>
      </c>
    </row>
    <row r="11388" spans="2:3">
      <c r="B11388">
        <v>50001</v>
      </c>
      <c r="C11388" t="s">
        <v>200</v>
      </c>
    </row>
    <row r="11389" spans="2:3">
      <c r="B11389">
        <v>50001</v>
      </c>
      <c r="C11389" t="s">
        <v>200</v>
      </c>
    </row>
    <row r="11390" spans="2:3">
      <c r="B11390">
        <v>50313</v>
      </c>
      <c r="C11390" t="s">
        <v>193</v>
      </c>
    </row>
    <row r="11391" spans="2:3">
      <c r="B11391">
        <v>50313</v>
      </c>
      <c r="C11391" t="s">
        <v>193</v>
      </c>
    </row>
    <row r="11392" spans="2:3">
      <c r="B11392">
        <v>50001</v>
      </c>
      <c r="C11392" t="s">
        <v>200</v>
      </c>
    </row>
    <row r="11393" spans="2:3">
      <c r="B11393">
        <v>50001</v>
      </c>
      <c r="C11393" t="s">
        <v>200</v>
      </c>
    </row>
    <row r="11394" spans="2:3">
      <c r="B11394">
        <v>50001</v>
      </c>
      <c r="C11394" t="s">
        <v>200</v>
      </c>
    </row>
    <row r="11395" spans="2:3">
      <c r="B11395">
        <v>50001</v>
      </c>
      <c r="C11395" t="s">
        <v>200</v>
      </c>
    </row>
    <row r="11396" spans="2:3">
      <c r="B11396">
        <v>50006</v>
      </c>
      <c r="C11396" t="s">
        <v>612</v>
      </c>
    </row>
    <row r="11397" spans="2:3">
      <c r="B11397">
        <v>50573</v>
      </c>
      <c r="C11397" t="s">
        <v>611</v>
      </c>
    </row>
    <row r="11398" spans="2:3">
      <c r="B11398">
        <v>50001</v>
      </c>
      <c r="C11398" t="s">
        <v>200</v>
      </c>
    </row>
    <row r="11399" spans="2:3">
      <c r="B11399">
        <v>50001</v>
      </c>
      <c r="C11399" t="s">
        <v>200</v>
      </c>
    </row>
    <row r="11400" spans="2:3">
      <c r="B11400">
        <v>50001</v>
      </c>
      <c r="C11400" t="s">
        <v>200</v>
      </c>
    </row>
    <row r="11401" spans="2:3">
      <c r="B11401">
        <v>50001</v>
      </c>
      <c r="C11401" t="s">
        <v>200</v>
      </c>
    </row>
    <row r="11402" spans="2:3">
      <c r="B11402">
        <v>50001</v>
      </c>
      <c r="C11402" t="s">
        <v>200</v>
      </c>
    </row>
    <row r="11403" spans="2:3">
      <c r="B11403">
        <v>50001</v>
      </c>
      <c r="C11403" t="s">
        <v>200</v>
      </c>
    </row>
    <row r="11404" spans="2:3">
      <c r="B11404">
        <v>50001</v>
      </c>
      <c r="C11404" t="s">
        <v>200</v>
      </c>
    </row>
    <row r="11405" spans="2:3">
      <c r="B11405">
        <v>50001</v>
      </c>
      <c r="C11405" t="s">
        <v>200</v>
      </c>
    </row>
    <row r="11406" spans="2:3">
      <c r="B11406">
        <v>50001</v>
      </c>
      <c r="C11406" t="s">
        <v>200</v>
      </c>
    </row>
    <row r="11407" spans="2:3">
      <c r="B11407">
        <v>50001</v>
      </c>
      <c r="C11407" t="s">
        <v>200</v>
      </c>
    </row>
    <row r="11408" spans="2:3">
      <c r="B11408">
        <v>50001</v>
      </c>
      <c r="C11408" t="s">
        <v>200</v>
      </c>
    </row>
    <row r="11409" spans="2:3">
      <c r="B11409">
        <v>50006</v>
      </c>
      <c r="C11409" t="s">
        <v>612</v>
      </c>
    </row>
    <row r="11410" spans="2:3">
      <c r="B11410">
        <v>50313</v>
      </c>
      <c r="C11410" t="s">
        <v>193</v>
      </c>
    </row>
    <row r="11411" spans="2:3">
      <c r="B11411">
        <v>50001</v>
      </c>
      <c r="C11411" t="s">
        <v>200</v>
      </c>
    </row>
    <row r="11412" spans="2:3">
      <c r="B11412">
        <v>50001</v>
      </c>
      <c r="C11412" t="s">
        <v>200</v>
      </c>
    </row>
    <row r="11413" spans="2:3">
      <c r="B11413">
        <v>50568</v>
      </c>
      <c r="C11413" t="s">
        <v>610</v>
      </c>
    </row>
    <row r="11414" spans="2:3">
      <c r="B11414">
        <v>50287</v>
      </c>
      <c r="C11414" t="s">
        <v>371</v>
      </c>
    </row>
    <row r="11415" spans="2:3">
      <c r="B11415">
        <v>50350</v>
      </c>
      <c r="C11415" t="s">
        <v>566</v>
      </c>
    </row>
    <row r="11416" spans="2:3">
      <c r="B11416">
        <v>50350</v>
      </c>
      <c r="C11416" t="s">
        <v>566</v>
      </c>
    </row>
    <row r="11417" spans="2:3">
      <c r="B11417">
        <v>50001</v>
      </c>
      <c r="C11417" t="s">
        <v>200</v>
      </c>
    </row>
    <row r="11418" spans="2:3">
      <c r="B11418">
        <v>50313</v>
      </c>
      <c r="C11418" t="s">
        <v>193</v>
      </c>
    </row>
    <row r="11419" spans="2:3">
      <c r="B11419">
        <v>50245</v>
      </c>
      <c r="C11419" t="s">
        <v>550</v>
      </c>
    </row>
    <row r="11420" spans="2:3">
      <c r="B11420">
        <v>50313</v>
      </c>
      <c r="C11420" t="s">
        <v>193</v>
      </c>
    </row>
    <row r="11421" spans="2:3">
      <c r="B11421">
        <v>50313</v>
      </c>
      <c r="C11421" t="s">
        <v>193</v>
      </c>
    </row>
    <row r="11422" spans="2:3">
      <c r="B11422">
        <v>50689</v>
      </c>
      <c r="C11422" t="s">
        <v>849</v>
      </c>
    </row>
    <row r="11423" spans="2:3">
      <c r="B11423">
        <v>50001</v>
      </c>
      <c r="C11423" t="s">
        <v>200</v>
      </c>
    </row>
    <row r="11424" spans="2:3">
      <c r="B11424">
        <v>50350</v>
      </c>
      <c r="C11424" t="s">
        <v>566</v>
      </c>
    </row>
    <row r="11425" spans="2:3">
      <c r="B11425">
        <v>50568</v>
      </c>
      <c r="C11425" t="s">
        <v>610</v>
      </c>
    </row>
    <row r="11426" spans="2:3">
      <c r="B11426">
        <v>50001</v>
      </c>
      <c r="C11426" t="s">
        <v>200</v>
      </c>
    </row>
    <row r="11427" spans="2:3">
      <c r="B11427">
        <v>50001</v>
      </c>
      <c r="C11427" t="s">
        <v>200</v>
      </c>
    </row>
    <row r="11428" spans="2:3">
      <c r="B11428">
        <v>50001</v>
      </c>
      <c r="C11428" t="s">
        <v>200</v>
      </c>
    </row>
    <row r="11429" spans="2:3">
      <c r="B11429">
        <v>50313</v>
      </c>
      <c r="C11429" t="s">
        <v>193</v>
      </c>
    </row>
    <row r="11430" spans="2:3">
      <c r="B11430">
        <v>50001</v>
      </c>
      <c r="C11430" t="s">
        <v>200</v>
      </c>
    </row>
    <row r="11431" spans="2:3">
      <c r="B11431">
        <v>50001</v>
      </c>
      <c r="C11431" t="s">
        <v>200</v>
      </c>
    </row>
    <row r="11432" spans="2:3">
      <c r="B11432">
        <v>50001</v>
      </c>
      <c r="C11432" t="s">
        <v>200</v>
      </c>
    </row>
    <row r="11433" spans="2:3">
      <c r="B11433">
        <v>50001</v>
      </c>
      <c r="C11433" t="s">
        <v>200</v>
      </c>
    </row>
    <row r="11434" spans="2:3">
      <c r="B11434">
        <v>50001</v>
      </c>
      <c r="C11434" t="s">
        <v>200</v>
      </c>
    </row>
    <row r="11435" spans="2:3">
      <c r="B11435">
        <v>50450</v>
      </c>
      <c r="C11435" t="s">
        <v>582</v>
      </c>
    </row>
    <row r="11436" spans="2:3">
      <c r="B11436">
        <v>50001</v>
      </c>
      <c r="C11436" t="s">
        <v>200</v>
      </c>
    </row>
    <row r="11437" spans="2:3">
      <c r="B11437">
        <v>50006</v>
      </c>
      <c r="C11437" t="s">
        <v>612</v>
      </c>
    </row>
    <row r="11438" spans="2:3">
      <c r="B11438">
        <v>50006</v>
      </c>
      <c r="C11438" t="s">
        <v>612</v>
      </c>
    </row>
    <row r="11439" spans="2:3">
      <c r="B11439">
        <v>50313</v>
      </c>
      <c r="C11439" t="s">
        <v>193</v>
      </c>
    </row>
    <row r="11440" spans="2:3">
      <c r="B11440">
        <v>50001</v>
      </c>
      <c r="C11440" t="s">
        <v>200</v>
      </c>
    </row>
    <row r="11441" spans="2:3">
      <c r="B11441">
        <v>50001</v>
      </c>
      <c r="C11441" t="s">
        <v>200</v>
      </c>
    </row>
    <row r="11442" spans="2:3">
      <c r="B11442">
        <v>50001</v>
      </c>
      <c r="C11442" t="s">
        <v>200</v>
      </c>
    </row>
    <row r="11443" spans="2:3">
      <c r="B11443">
        <v>50001</v>
      </c>
      <c r="C11443" t="s">
        <v>200</v>
      </c>
    </row>
    <row r="11444" spans="2:3">
      <c r="B11444">
        <v>50001</v>
      </c>
      <c r="C11444" t="s">
        <v>200</v>
      </c>
    </row>
    <row r="11445" spans="2:3">
      <c r="B11445">
        <v>50313</v>
      </c>
      <c r="C11445" t="s">
        <v>193</v>
      </c>
    </row>
    <row r="11446" spans="2:3">
      <c r="B11446">
        <v>50001</v>
      </c>
      <c r="C11446" t="s">
        <v>200</v>
      </c>
    </row>
    <row r="11447" spans="2:3">
      <c r="B11447">
        <v>50001</v>
      </c>
      <c r="C11447" t="s">
        <v>200</v>
      </c>
    </row>
    <row r="11448" spans="2:3">
      <c r="B11448">
        <v>50001</v>
      </c>
      <c r="C11448" t="s">
        <v>200</v>
      </c>
    </row>
    <row r="11449" spans="2:3">
      <c r="B11449">
        <v>50001</v>
      </c>
      <c r="C11449" t="s">
        <v>200</v>
      </c>
    </row>
    <row r="11450" spans="2:3">
      <c r="B11450">
        <v>50001</v>
      </c>
      <c r="C11450" t="s">
        <v>200</v>
      </c>
    </row>
    <row r="11451" spans="2:3">
      <c r="B11451">
        <v>50001</v>
      </c>
      <c r="C11451" t="s">
        <v>200</v>
      </c>
    </row>
    <row r="11452" spans="2:3">
      <c r="B11452">
        <v>50606</v>
      </c>
      <c r="C11452" t="s">
        <v>197</v>
      </c>
    </row>
    <row r="11453" spans="2:3">
      <c r="B11453">
        <v>50226</v>
      </c>
      <c r="C11453" t="s">
        <v>191</v>
      </c>
    </row>
    <row r="11454" spans="2:3">
      <c r="B11454">
        <v>50001</v>
      </c>
      <c r="C11454" t="s">
        <v>200</v>
      </c>
    </row>
    <row r="11455" spans="2:3">
      <c r="B11455">
        <v>50226</v>
      </c>
      <c r="C11455" t="s">
        <v>191</v>
      </c>
    </row>
    <row r="11456" spans="2:3">
      <c r="B11456">
        <v>50001</v>
      </c>
      <c r="C11456" t="s">
        <v>200</v>
      </c>
    </row>
    <row r="11457" spans="2:3">
      <c r="B11457">
        <v>50001</v>
      </c>
      <c r="C11457" t="s">
        <v>200</v>
      </c>
    </row>
    <row r="11458" spans="2:3">
      <c r="B11458">
        <v>50226</v>
      </c>
      <c r="C11458" t="s">
        <v>191</v>
      </c>
    </row>
    <row r="11459" spans="2:3">
      <c r="B11459">
        <v>50001</v>
      </c>
      <c r="C11459" t="s">
        <v>200</v>
      </c>
    </row>
    <row r="11460" spans="2:3">
      <c r="B11460">
        <v>50001</v>
      </c>
      <c r="C11460" t="s">
        <v>200</v>
      </c>
    </row>
    <row r="11461" spans="2:3">
      <c r="B11461">
        <v>50001</v>
      </c>
      <c r="C11461" t="s">
        <v>200</v>
      </c>
    </row>
    <row r="11462" spans="2:3">
      <c r="B11462">
        <v>50226</v>
      </c>
      <c r="C11462" t="s">
        <v>191</v>
      </c>
    </row>
    <row r="11463" spans="2:3">
      <c r="B11463">
        <v>50001</v>
      </c>
      <c r="C11463" t="s">
        <v>200</v>
      </c>
    </row>
    <row r="11464" spans="2:3">
      <c r="B11464">
        <v>50001</v>
      </c>
      <c r="C11464" t="s">
        <v>200</v>
      </c>
    </row>
    <row r="11465" spans="2:3">
      <c r="B11465">
        <v>50001</v>
      </c>
      <c r="C11465" t="s">
        <v>200</v>
      </c>
    </row>
    <row r="11466" spans="2:3">
      <c r="B11466">
        <v>50001</v>
      </c>
      <c r="C11466" t="s">
        <v>200</v>
      </c>
    </row>
    <row r="11467" spans="2:3">
      <c r="B11467">
        <v>50001</v>
      </c>
      <c r="C11467" t="s">
        <v>200</v>
      </c>
    </row>
    <row r="11468" spans="2:3">
      <c r="B11468">
        <v>50001</v>
      </c>
      <c r="C11468" t="s">
        <v>200</v>
      </c>
    </row>
    <row r="11469" spans="2:3">
      <c r="B11469">
        <v>50001</v>
      </c>
      <c r="C11469" t="s">
        <v>200</v>
      </c>
    </row>
    <row r="11470" spans="2:3">
      <c r="B11470">
        <v>50001</v>
      </c>
      <c r="C11470" t="s">
        <v>200</v>
      </c>
    </row>
    <row r="11471" spans="2:3">
      <c r="B11471">
        <v>50001</v>
      </c>
      <c r="C11471" t="s">
        <v>200</v>
      </c>
    </row>
    <row r="11472" spans="2:3">
      <c r="B11472">
        <v>50001</v>
      </c>
      <c r="C11472" t="s">
        <v>200</v>
      </c>
    </row>
    <row r="11473" spans="2:3">
      <c r="B11473">
        <v>50001</v>
      </c>
      <c r="C11473" t="s">
        <v>200</v>
      </c>
    </row>
    <row r="11474" spans="2:3">
      <c r="B11474">
        <v>50001</v>
      </c>
      <c r="C11474" t="s">
        <v>200</v>
      </c>
    </row>
    <row r="11475" spans="2:3">
      <c r="B11475">
        <v>50001</v>
      </c>
      <c r="C11475" t="s">
        <v>200</v>
      </c>
    </row>
    <row r="11476" spans="2:3">
      <c r="B11476">
        <v>50001</v>
      </c>
      <c r="C11476" t="s">
        <v>200</v>
      </c>
    </row>
    <row r="11477" spans="2:3">
      <c r="B11477">
        <v>50001</v>
      </c>
      <c r="C11477" t="s">
        <v>200</v>
      </c>
    </row>
    <row r="11478" spans="2:3">
      <c r="B11478">
        <v>50001</v>
      </c>
      <c r="C11478" t="s">
        <v>200</v>
      </c>
    </row>
    <row r="11479" spans="2:3">
      <c r="B11479">
        <v>50313</v>
      </c>
      <c r="C11479" t="s">
        <v>193</v>
      </c>
    </row>
    <row r="11480" spans="2:3">
      <c r="B11480">
        <v>50330</v>
      </c>
      <c r="C11480" t="s">
        <v>562</v>
      </c>
    </row>
    <row r="11481" spans="2:3">
      <c r="B11481">
        <v>50313</v>
      </c>
      <c r="C11481" t="s">
        <v>193</v>
      </c>
    </row>
    <row r="11482" spans="2:3">
      <c r="B11482">
        <v>50330</v>
      </c>
      <c r="C11482" t="s">
        <v>562</v>
      </c>
    </row>
    <row r="11483" spans="2:3">
      <c r="B11483">
        <v>50330</v>
      </c>
      <c r="C11483" t="s">
        <v>562</v>
      </c>
    </row>
    <row r="11484" spans="2:3">
      <c r="B11484">
        <v>50001</v>
      </c>
      <c r="C11484" t="s">
        <v>200</v>
      </c>
    </row>
    <row r="11485" spans="2:3">
      <c r="B11485">
        <v>50330</v>
      </c>
      <c r="C11485" t="s">
        <v>562</v>
      </c>
    </row>
    <row r="11486" spans="2:3">
      <c r="B11486">
        <v>50330</v>
      </c>
      <c r="C11486" t="s">
        <v>562</v>
      </c>
    </row>
    <row r="11487" spans="2:3">
      <c r="B11487">
        <v>50313</v>
      </c>
      <c r="C11487" t="s">
        <v>193</v>
      </c>
    </row>
    <row r="11488" spans="2:3">
      <c r="B11488">
        <v>50330</v>
      </c>
      <c r="C11488" t="s">
        <v>562</v>
      </c>
    </row>
    <row r="11489" spans="2:3">
      <c r="B11489">
        <v>50686</v>
      </c>
      <c r="C11489" t="s">
        <v>599</v>
      </c>
    </row>
    <row r="11490" spans="2:3">
      <c r="B11490">
        <v>50226</v>
      </c>
      <c r="C11490" t="s">
        <v>191</v>
      </c>
    </row>
    <row r="11491" spans="2:3">
      <c r="B11491">
        <v>50606</v>
      </c>
      <c r="C11491" t="s">
        <v>197</v>
      </c>
    </row>
    <row r="11492" spans="2:3">
      <c r="B11492">
        <v>50686</v>
      </c>
      <c r="C11492" t="s">
        <v>599</v>
      </c>
    </row>
    <row r="11493" spans="2:3">
      <c r="B11493">
        <v>50686</v>
      </c>
      <c r="C11493" t="s">
        <v>599</v>
      </c>
    </row>
    <row r="11494" spans="2:3">
      <c r="B11494">
        <v>50686</v>
      </c>
      <c r="C11494" t="s">
        <v>599</v>
      </c>
    </row>
    <row r="11495" spans="2:3">
      <c r="B11495">
        <v>50686</v>
      </c>
      <c r="C11495" t="s">
        <v>599</v>
      </c>
    </row>
    <row r="11496" spans="2:3">
      <c r="B11496">
        <v>50686</v>
      </c>
      <c r="C11496" t="s">
        <v>599</v>
      </c>
    </row>
    <row r="11497" spans="2:3">
      <c r="B11497">
        <v>50606</v>
      </c>
      <c r="C11497" t="s">
        <v>197</v>
      </c>
    </row>
    <row r="11498" spans="2:3">
      <c r="B11498">
        <v>50006</v>
      </c>
      <c r="C11498" t="s">
        <v>612</v>
      </c>
    </row>
    <row r="11499" spans="2:3">
      <c r="B11499">
        <v>50001</v>
      </c>
      <c r="C11499" t="s">
        <v>200</v>
      </c>
    </row>
    <row r="11500" spans="2:3">
      <c r="B11500">
        <v>50686</v>
      </c>
      <c r="C11500" t="s">
        <v>599</v>
      </c>
    </row>
    <row r="11501" spans="2:3">
      <c r="B11501">
        <v>50686</v>
      </c>
      <c r="C11501" t="s">
        <v>599</v>
      </c>
    </row>
    <row r="11502" spans="2:3">
      <c r="B11502">
        <v>50001</v>
      </c>
      <c r="C11502" t="s">
        <v>200</v>
      </c>
    </row>
    <row r="11503" spans="2:3">
      <c r="B11503">
        <v>50313</v>
      </c>
      <c r="C11503" t="s">
        <v>193</v>
      </c>
    </row>
    <row r="11504" spans="2:3">
      <c r="B11504">
        <v>50150</v>
      </c>
      <c r="C11504" t="s">
        <v>343</v>
      </c>
    </row>
    <row r="11505" spans="2:3">
      <c r="B11505">
        <v>50325</v>
      </c>
      <c r="C11505" t="s">
        <v>851</v>
      </c>
    </row>
    <row r="11506" spans="2:3">
      <c r="B11506">
        <v>50287</v>
      </c>
      <c r="C11506" t="s">
        <v>371</v>
      </c>
    </row>
    <row r="11507" spans="2:3">
      <c r="B11507">
        <v>50313</v>
      </c>
      <c r="C11507" t="s">
        <v>193</v>
      </c>
    </row>
    <row r="11508" spans="2:3">
      <c r="B11508">
        <v>50313</v>
      </c>
      <c r="C11508" t="s">
        <v>193</v>
      </c>
    </row>
    <row r="11509" spans="2:3">
      <c r="B11509">
        <v>50313</v>
      </c>
      <c r="C11509" t="s">
        <v>193</v>
      </c>
    </row>
    <row r="11510" spans="2:3">
      <c r="B11510">
        <v>50313</v>
      </c>
      <c r="C11510" t="s">
        <v>193</v>
      </c>
    </row>
    <row r="11511" spans="2:3">
      <c r="B11511">
        <v>50313</v>
      </c>
      <c r="C11511" t="s">
        <v>193</v>
      </c>
    </row>
    <row r="11512" spans="2:3">
      <c r="B11512">
        <v>50313</v>
      </c>
      <c r="C11512" t="s">
        <v>193</v>
      </c>
    </row>
    <row r="11513" spans="2:3">
      <c r="B11513">
        <v>50313</v>
      </c>
      <c r="C11513" t="s">
        <v>193</v>
      </c>
    </row>
    <row r="11514" spans="2:3">
      <c r="B11514">
        <v>50313</v>
      </c>
      <c r="C11514" t="s">
        <v>193</v>
      </c>
    </row>
    <row r="11515" spans="2:3">
      <c r="B11515">
        <v>50001</v>
      </c>
      <c r="C11515" t="s">
        <v>200</v>
      </c>
    </row>
    <row r="11516" spans="2:3">
      <c r="B11516">
        <v>50313</v>
      </c>
      <c r="C11516" t="s">
        <v>193</v>
      </c>
    </row>
    <row r="11517" spans="2:3">
      <c r="B11517">
        <v>50313</v>
      </c>
      <c r="C11517" t="s">
        <v>193</v>
      </c>
    </row>
    <row r="11518" spans="2:3">
      <c r="B11518">
        <v>50689</v>
      </c>
      <c r="C11518" t="s">
        <v>849</v>
      </c>
    </row>
    <row r="11519" spans="2:3">
      <c r="B11519">
        <v>50313</v>
      </c>
      <c r="C11519" t="s">
        <v>193</v>
      </c>
    </row>
    <row r="11520" spans="2:3">
      <c r="B11520">
        <v>50270</v>
      </c>
      <c r="C11520" t="s">
        <v>301</v>
      </c>
    </row>
    <row r="11521" spans="2:3">
      <c r="B11521">
        <v>50313</v>
      </c>
      <c r="C11521" t="s">
        <v>193</v>
      </c>
    </row>
    <row r="11522" spans="2:3">
      <c r="B11522">
        <v>50313</v>
      </c>
      <c r="C11522" t="s">
        <v>193</v>
      </c>
    </row>
    <row r="11523" spans="2:3">
      <c r="B11523">
        <v>50313</v>
      </c>
      <c r="C11523" t="s">
        <v>193</v>
      </c>
    </row>
    <row r="11524" spans="2:3">
      <c r="B11524">
        <v>50313</v>
      </c>
      <c r="C11524" t="s">
        <v>193</v>
      </c>
    </row>
    <row r="11525" spans="2:3">
      <c r="B11525">
        <v>50313</v>
      </c>
      <c r="C11525" t="s">
        <v>193</v>
      </c>
    </row>
    <row r="11526" spans="2:3">
      <c r="B11526">
        <v>50006</v>
      </c>
      <c r="C11526" t="s">
        <v>612</v>
      </c>
    </row>
    <row r="11527" spans="2:3">
      <c r="B11527">
        <v>50313</v>
      </c>
      <c r="C11527" t="s">
        <v>193</v>
      </c>
    </row>
    <row r="11528" spans="2:3">
      <c r="B11528">
        <v>50313</v>
      </c>
      <c r="C11528" t="s">
        <v>193</v>
      </c>
    </row>
    <row r="11529" spans="2:3">
      <c r="B11529">
        <v>50683</v>
      </c>
      <c r="C11529" t="s">
        <v>595</v>
      </c>
    </row>
    <row r="11530" spans="2:3">
      <c r="B11530">
        <v>50313</v>
      </c>
      <c r="C11530" t="s">
        <v>193</v>
      </c>
    </row>
    <row r="11531" spans="2:3">
      <c r="B11531">
        <v>50313</v>
      </c>
      <c r="C11531" t="s">
        <v>193</v>
      </c>
    </row>
    <row r="11532" spans="2:3">
      <c r="B11532">
        <v>50001</v>
      </c>
      <c r="C11532" t="s">
        <v>200</v>
      </c>
    </row>
    <row r="11533" spans="2:3">
      <c r="B11533">
        <v>50313</v>
      </c>
      <c r="C11533" t="s">
        <v>193</v>
      </c>
    </row>
    <row r="11534" spans="2:3">
      <c r="B11534">
        <v>50313</v>
      </c>
      <c r="C11534" t="s">
        <v>193</v>
      </c>
    </row>
    <row r="11535" spans="2:3">
      <c r="B11535">
        <v>50313</v>
      </c>
      <c r="C11535" t="s">
        <v>193</v>
      </c>
    </row>
    <row r="11536" spans="2:3">
      <c r="B11536">
        <v>50313</v>
      </c>
      <c r="C11536" t="s">
        <v>193</v>
      </c>
    </row>
    <row r="11537" spans="2:3">
      <c r="B11537">
        <v>50313</v>
      </c>
      <c r="C11537" t="s">
        <v>193</v>
      </c>
    </row>
    <row r="11538" spans="2:3">
      <c r="B11538">
        <v>50313</v>
      </c>
      <c r="C11538" t="s">
        <v>193</v>
      </c>
    </row>
    <row r="11539" spans="2:3">
      <c r="B11539">
        <v>50313</v>
      </c>
      <c r="C11539" t="s">
        <v>193</v>
      </c>
    </row>
    <row r="11540" spans="2:3">
      <c r="B11540">
        <v>50313</v>
      </c>
      <c r="C11540" t="s">
        <v>193</v>
      </c>
    </row>
    <row r="11541" spans="2:3">
      <c r="B11541">
        <v>50313</v>
      </c>
      <c r="C11541" t="s">
        <v>193</v>
      </c>
    </row>
    <row r="11542" spans="2:3">
      <c r="B11542">
        <v>50313</v>
      </c>
      <c r="C11542" t="s">
        <v>193</v>
      </c>
    </row>
    <row r="11543" spans="2:3">
      <c r="B11543">
        <v>50313</v>
      </c>
      <c r="C11543" t="s">
        <v>193</v>
      </c>
    </row>
    <row r="11544" spans="2:3">
      <c r="B11544">
        <v>50313</v>
      </c>
      <c r="C11544" t="s">
        <v>193</v>
      </c>
    </row>
    <row r="11545" spans="2:3">
      <c r="B11545">
        <v>50689</v>
      </c>
      <c r="C11545" t="s">
        <v>849</v>
      </c>
    </row>
    <row r="11546" spans="2:3">
      <c r="B11546">
        <v>50313</v>
      </c>
      <c r="C11546" t="s">
        <v>193</v>
      </c>
    </row>
    <row r="11547" spans="2:3">
      <c r="B11547">
        <v>50287</v>
      </c>
      <c r="C11547" t="s">
        <v>371</v>
      </c>
    </row>
    <row r="11548" spans="2:3">
      <c r="B11548">
        <v>50313</v>
      </c>
      <c r="C11548" t="s">
        <v>193</v>
      </c>
    </row>
    <row r="11549" spans="2:3">
      <c r="B11549">
        <v>50313</v>
      </c>
      <c r="C11549" t="s">
        <v>193</v>
      </c>
    </row>
    <row r="11550" spans="2:3">
      <c r="B11550">
        <v>50313</v>
      </c>
      <c r="C11550" t="s">
        <v>193</v>
      </c>
    </row>
    <row r="11551" spans="2:3">
      <c r="B11551">
        <v>50001</v>
      </c>
      <c r="C11551" t="s">
        <v>200</v>
      </c>
    </row>
    <row r="11552" spans="2:3">
      <c r="B11552">
        <v>50313</v>
      </c>
      <c r="C11552" t="s">
        <v>193</v>
      </c>
    </row>
    <row r="11553" spans="2:3">
      <c r="B11553">
        <v>50313</v>
      </c>
      <c r="C11553" t="s">
        <v>193</v>
      </c>
    </row>
    <row r="11554" spans="2:3">
      <c r="B11554">
        <v>50313</v>
      </c>
      <c r="C11554" t="s">
        <v>193</v>
      </c>
    </row>
    <row r="11555" spans="2:3">
      <c r="B11555">
        <v>50001</v>
      </c>
      <c r="C11555" t="s">
        <v>200</v>
      </c>
    </row>
    <row r="11556" spans="2:3">
      <c r="B11556">
        <v>50001</v>
      </c>
      <c r="C11556" t="s">
        <v>200</v>
      </c>
    </row>
    <row r="11557" spans="2:3">
      <c r="B11557">
        <v>50313</v>
      </c>
      <c r="C11557" t="s">
        <v>193</v>
      </c>
    </row>
    <row r="11558" spans="2:3">
      <c r="B11558">
        <v>50313</v>
      </c>
      <c r="C11558" t="s">
        <v>193</v>
      </c>
    </row>
    <row r="11559" spans="2:3">
      <c r="B11559">
        <v>50313</v>
      </c>
      <c r="C11559" t="s">
        <v>193</v>
      </c>
    </row>
    <row r="11560" spans="2:3">
      <c r="B11560">
        <v>50313</v>
      </c>
      <c r="C11560" t="s">
        <v>193</v>
      </c>
    </row>
    <row r="11561" spans="2:3">
      <c r="B11561">
        <v>50313</v>
      </c>
      <c r="C11561" t="s">
        <v>193</v>
      </c>
    </row>
    <row r="11562" spans="2:3">
      <c r="B11562">
        <v>50006</v>
      </c>
      <c r="C11562" t="s">
        <v>612</v>
      </c>
    </row>
    <row r="11563" spans="2:3">
      <c r="B11563">
        <v>50313</v>
      </c>
      <c r="C11563" t="s">
        <v>193</v>
      </c>
    </row>
    <row r="11564" spans="2:3">
      <c r="B11564">
        <v>50313</v>
      </c>
      <c r="C11564" t="s">
        <v>193</v>
      </c>
    </row>
    <row r="11565" spans="2:3">
      <c r="B11565">
        <v>50313</v>
      </c>
      <c r="C11565" t="s">
        <v>193</v>
      </c>
    </row>
    <row r="11566" spans="2:3">
      <c r="B11566">
        <v>50313</v>
      </c>
      <c r="C11566" t="s">
        <v>193</v>
      </c>
    </row>
    <row r="11567" spans="2:3">
      <c r="B11567">
        <v>50313</v>
      </c>
      <c r="C11567" t="s">
        <v>193</v>
      </c>
    </row>
    <row r="11568" spans="2:3">
      <c r="B11568">
        <v>50313</v>
      </c>
      <c r="C11568" t="s">
        <v>193</v>
      </c>
    </row>
    <row r="11569" spans="2:3">
      <c r="B11569">
        <v>50313</v>
      </c>
      <c r="C11569" t="s">
        <v>193</v>
      </c>
    </row>
    <row r="11570" spans="2:3">
      <c r="B11570">
        <v>50001</v>
      </c>
      <c r="C11570" t="s">
        <v>200</v>
      </c>
    </row>
    <row r="11571" spans="2:3">
      <c r="B11571">
        <v>50313</v>
      </c>
      <c r="C11571" t="s">
        <v>193</v>
      </c>
    </row>
    <row r="11572" spans="2:3">
      <c r="B11572">
        <v>50313</v>
      </c>
      <c r="C11572" t="s">
        <v>193</v>
      </c>
    </row>
    <row r="11573" spans="2:3">
      <c r="B11573">
        <v>50006</v>
      </c>
      <c r="C11573" t="s">
        <v>612</v>
      </c>
    </row>
    <row r="11574" spans="2:3">
      <c r="B11574">
        <v>50006</v>
      </c>
      <c r="C11574" t="s">
        <v>612</v>
      </c>
    </row>
    <row r="11575" spans="2:3">
      <c r="B11575">
        <v>50313</v>
      </c>
      <c r="C11575" t="s">
        <v>193</v>
      </c>
    </row>
    <row r="11576" spans="2:3">
      <c r="B11576">
        <v>50313</v>
      </c>
      <c r="C11576" t="s">
        <v>193</v>
      </c>
    </row>
    <row r="11577" spans="2:3">
      <c r="B11577">
        <v>50313</v>
      </c>
      <c r="C11577" t="s">
        <v>193</v>
      </c>
    </row>
    <row r="11578" spans="2:3">
      <c r="B11578">
        <v>50313</v>
      </c>
      <c r="C11578" t="s">
        <v>193</v>
      </c>
    </row>
    <row r="11579" spans="2:3">
      <c r="B11579">
        <v>50313</v>
      </c>
      <c r="C11579" t="s">
        <v>193</v>
      </c>
    </row>
    <row r="11580" spans="2:3">
      <c r="B11580">
        <v>50350</v>
      </c>
      <c r="C11580" t="s">
        <v>566</v>
      </c>
    </row>
    <row r="11581" spans="2:3">
      <c r="B11581">
        <v>50313</v>
      </c>
      <c r="C11581" t="s">
        <v>193</v>
      </c>
    </row>
    <row r="11582" spans="2:3">
      <c r="B11582">
        <v>50689</v>
      </c>
      <c r="C11582" t="s">
        <v>849</v>
      </c>
    </row>
    <row r="11583" spans="2:3">
      <c r="B11583">
        <v>50313</v>
      </c>
      <c r="C11583" t="s">
        <v>193</v>
      </c>
    </row>
    <row r="11584" spans="2:3">
      <c r="B11584">
        <v>50313</v>
      </c>
      <c r="C11584" t="s">
        <v>193</v>
      </c>
    </row>
    <row r="11585" spans="2:3">
      <c r="B11585">
        <v>50001</v>
      </c>
      <c r="C11585" t="s">
        <v>200</v>
      </c>
    </row>
    <row r="11586" spans="2:3">
      <c r="B11586">
        <v>50313</v>
      </c>
      <c r="C11586" t="s">
        <v>193</v>
      </c>
    </row>
    <row r="11587" spans="2:3">
      <c r="B11587">
        <v>50313</v>
      </c>
      <c r="C11587" t="s">
        <v>193</v>
      </c>
    </row>
    <row r="11588" spans="2:3">
      <c r="B11588">
        <v>50313</v>
      </c>
      <c r="C11588" t="s">
        <v>193</v>
      </c>
    </row>
    <row r="11589" spans="2:3">
      <c r="B11589">
        <v>50313</v>
      </c>
      <c r="C11589" t="s">
        <v>193</v>
      </c>
    </row>
    <row r="11590" spans="2:3">
      <c r="B11590">
        <v>50313</v>
      </c>
      <c r="C11590" t="s">
        <v>193</v>
      </c>
    </row>
    <row r="11591" spans="2:3">
      <c r="B11591">
        <v>50313</v>
      </c>
      <c r="C11591" t="s">
        <v>193</v>
      </c>
    </row>
    <row r="11592" spans="2:3">
      <c r="B11592">
        <v>50313</v>
      </c>
      <c r="C11592" t="s">
        <v>193</v>
      </c>
    </row>
    <row r="11593" spans="2:3">
      <c r="B11593">
        <v>50313</v>
      </c>
      <c r="C11593" t="s">
        <v>193</v>
      </c>
    </row>
    <row r="11594" spans="2:3">
      <c r="B11594">
        <v>50568</v>
      </c>
      <c r="C11594" t="s">
        <v>610</v>
      </c>
    </row>
    <row r="11595" spans="2:3">
      <c r="B11595">
        <v>50313</v>
      </c>
      <c r="C11595" t="s">
        <v>193</v>
      </c>
    </row>
    <row r="11596" spans="2:3">
      <c r="B11596">
        <v>50287</v>
      </c>
      <c r="C11596" t="s">
        <v>371</v>
      </c>
    </row>
    <row r="11597" spans="2:3">
      <c r="B11597">
        <v>50313</v>
      </c>
      <c r="C11597" t="s">
        <v>193</v>
      </c>
    </row>
    <row r="11598" spans="2:3">
      <c r="B11598">
        <v>50568</v>
      </c>
      <c r="C11598" t="s">
        <v>610</v>
      </c>
    </row>
    <row r="11599" spans="2:3">
      <c r="B11599">
        <v>50313</v>
      </c>
      <c r="C11599" t="s">
        <v>193</v>
      </c>
    </row>
    <row r="11600" spans="2:3">
      <c r="B11600">
        <v>50313</v>
      </c>
      <c r="C11600" t="s">
        <v>193</v>
      </c>
    </row>
    <row r="11601" spans="2:3">
      <c r="B11601">
        <v>50313</v>
      </c>
      <c r="C11601" t="s">
        <v>193</v>
      </c>
    </row>
    <row r="11602" spans="2:3">
      <c r="B11602">
        <v>50313</v>
      </c>
      <c r="C11602" t="s">
        <v>193</v>
      </c>
    </row>
    <row r="11603" spans="2:3">
      <c r="B11603">
        <v>50313</v>
      </c>
      <c r="C11603" t="s">
        <v>193</v>
      </c>
    </row>
    <row r="11604" spans="2:3">
      <c r="B11604">
        <v>50313</v>
      </c>
      <c r="C11604" t="s">
        <v>193</v>
      </c>
    </row>
    <row r="11605" spans="2:3">
      <c r="B11605">
        <v>50313</v>
      </c>
      <c r="C11605" t="s">
        <v>193</v>
      </c>
    </row>
    <row r="11606" spans="2:3">
      <c r="B11606">
        <v>50313</v>
      </c>
      <c r="C11606" t="s">
        <v>193</v>
      </c>
    </row>
    <row r="11607" spans="2:3">
      <c r="B11607">
        <v>50313</v>
      </c>
      <c r="C11607" t="s">
        <v>193</v>
      </c>
    </row>
    <row r="11608" spans="2:3">
      <c r="B11608">
        <v>50313</v>
      </c>
      <c r="C11608" t="s">
        <v>193</v>
      </c>
    </row>
    <row r="11609" spans="2:3">
      <c r="B11609">
        <v>50313</v>
      </c>
      <c r="C11609" t="s">
        <v>193</v>
      </c>
    </row>
    <row r="11610" spans="2:3">
      <c r="B11610">
        <v>50313</v>
      </c>
      <c r="C11610" t="s">
        <v>193</v>
      </c>
    </row>
    <row r="11611" spans="2:3">
      <c r="B11611">
        <v>50313</v>
      </c>
      <c r="C11611" t="s">
        <v>193</v>
      </c>
    </row>
    <row r="11612" spans="2:3">
      <c r="B11612">
        <v>50313</v>
      </c>
      <c r="C11612" t="s">
        <v>193</v>
      </c>
    </row>
    <row r="11613" spans="2:3">
      <c r="B11613">
        <v>50001</v>
      </c>
      <c r="C11613" t="s">
        <v>200</v>
      </c>
    </row>
    <row r="11614" spans="2:3">
      <c r="B11614">
        <v>50313</v>
      </c>
      <c r="C11614" t="s">
        <v>193</v>
      </c>
    </row>
    <row r="11615" spans="2:3">
      <c r="B11615">
        <v>50313</v>
      </c>
      <c r="C11615" t="s">
        <v>193</v>
      </c>
    </row>
    <row r="11616" spans="2:3">
      <c r="B11616">
        <v>50313</v>
      </c>
      <c r="C11616" t="s">
        <v>193</v>
      </c>
    </row>
    <row r="11617" spans="2:3">
      <c r="B11617">
        <v>50313</v>
      </c>
      <c r="C11617" t="s">
        <v>193</v>
      </c>
    </row>
    <row r="11618" spans="2:3">
      <c r="B11618">
        <v>50313</v>
      </c>
      <c r="C11618" t="s">
        <v>193</v>
      </c>
    </row>
    <row r="11619" spans="2:3">
      <c r="B11619">
        <v>50313</v>
      </c>
      <c r="C11619" t="s">
        <v>193</v>
      </c>
    </row>
    <row r="11620" spans="2:3">
      <c r="B11620">
        <v>50313</v>
      </c>
      <c r="C11620" t="s">
        <v>193</v>
      </c>
    </row>
    <row r="11621" spans="2:3">
      <c r="B11621">
        <v>50313</v>
      </c>
      <c r="C11621" t="s">
        <v>193</v>
      </c>
    </row>
    <row r="11622" spans="2:3">
      <c r="B11622">
        <v>50313</v>
      </c>
      <c r="C11622" t="s">
        <v>193</v>
      </c>
    </row>
    <row r="11623" spans="2:3">
      <c r="B11623">
        <v>50313</v>
      </c>
      <c r="C11623" t="s">
        <v>193</v>
      </c>
    </row>
    <row r="11624" spans="2:3">
      <c r="B11624">
        <v>50313</v>
      </c>
      <c r="C11624" t="s">
        <v>193</v>
      </c>
    </row>
    <row r="11625" spans="2:3">
      <c r="B11625">
        <v>50313</v>
      </c>
      <c r="C11625" t="s">
        <v>193</v>
      </c>
    </row>
    <row r="11626" spans="2:3">
      <c r="B11626">
        <v>50325</v>
      </c>
      <c r="C11626" t="s">
        <v>851</v>
      </c>
    </row>
    <row r="11627" spans="2:3">
      <c r="B11627">
        <v>50313</v>
      </c>
      <c r="C11627" t="s">
        <v>193</v>
      </c>
    </row>
    <row r="11628" spans="2:3">
      <c r="B11628">
        <v>50313</v>
      </c>
      <c r="C11628" t="s">
        <v>193</v>
      </c>
    </row>
    <row r="11629" spans="2:3">
      <c r="B11629">
        <v>50313</v>
      </c>
      <c r="C11629" t="s">
        <v>193</v>
      </c>
    </row>
    <row r="11630" spans="2:3">
      <c r="B11630">
        <v>50313</v>
      </c>
      <c r="C11630" t="s">
        <v>193</v>
      </c>
    </row>
    <row r="11631" spans="2:3">
      <c r="B11631">
        <v>50001</v>
      </c>
      <c r="C11631" t="s">
        <v>200</v>
      </c>
    </row>
    <row r="11632" spans="2:3">
      <c r="B11632">
        <v>50287</v>
      </c>
      <c r="C11632" t="s">
        <v>371</v>
      </c>
    </row>
    <row r="11633" spans="2:3">
      <c r="B11633">
        <v>50606</v>
      </c>
      <c r="C11633" t="s">
        <v>197</v>
      </c>
    </row>
    <row r="11634" spans="2:3">
      <c r="B11634">
        <v>50313</v>
      </c>
      <c r="C11634" t="s">
        <v>193</v>
      </c>
    </row>
    <row r="11635" spans="2:3">
      <c r="B11635">
        <v>50313</v>
      </c>
      <c r="C11635" t="s">
        <v>193</v>
      </c>
    </row>
    <row r="11636" spans="2:3">
      <c r="B11636">
        <v>50006</v>
      </c>
      <c r="C11636" t="s">
        <v>612</v>
      </c>
    </row>
    <row r="11637" spans="2:3">
      <c r="B11637">
        <v>50313</v>
      </c>
      <c r="C11637" t="s">
        <v>193</v>
      </c>
    </row>
    <row r="11638" spans="2:3">
      <c r="B11638">
        <v>50313</v>
      </c>
      <c r="C11638" t="s">
        <v>193</v>
      </c>
    </row>
    <row r="11639" spans="2:3">
      <c r="B11639">
        <v>50313</v>
      </c>
      <c r="C11639" t="s">
        <v>193</v>
      </c>
    </row>
    <row r="11640" spans="2:3">
      <c r="B11640">
        <v>50313</v>
      </c>
      <c r="C11640" t="s">
        <v>193</v>
      </c>
    </row>
    <row r="11641" spans="2:3">
      <c r="B11641">
        <v>50313</v>
      </c>
      <c r="C11641" t="s">
        <v>193</v>
      </c>
    </row>
    <row r="11642" spans="2:3">
      <c r="B11642">
        <v>50313</v>
      </c>
      <c r="C11642" t="s">
        <v>193</v>
      </c>
    </row>
    <row r="11643" spans="2:3">
      <c r="B11643">
        <v>50313</v>
      </c>
      <c r="C11643" t="s">
        <v>193</v>
      </c>
    </row>
    <row r="11644" spans="2:3">
      <c r="B11644">
        <v>50313</v>
      </c>
      <c r="C11644" t="s">
        <v>193</v>
      </c>
    </row>
    <row r="11645" spans="2:3">
      <c r="B11645">
        <v>50313</v>
      </c>
      <c r="C11645" t="s">
        <v>193</v>
      </c>
    </row>
    <row r="11646" spans="2:3">
      <c r="B11646">
        <v>50313</v>
      </c>
      <c r="C11646" t="s">
        <v>193</v>
      </c>
    </row>
    <row r="11647" spans="2:3">
      <c r="B11647">
        <v>50313</v>
      </c>
      <c r="C11647" t="s">
        <v>193</v>
      </c>
    </row>
    <row r="11648" spans="2:3">
      <c r="B11648">
        <v>50313</v>
      </c>
      <c r="C11648" t="s">
        <v>193</v>
      </c>
    </row>
    <row r="11649" spans="2:3">
      <c r="B11649">
        <v>50313</v>
      </c>
      <c r="C11649" t="s">
        <v>193</v>
      </c>
    </row>
    <row r="11650" spans="2:3">
      <c r="B11650">
        <v>50313</v>
      </c>
      <c r="C11650" t="s">
        <v>193</v>
      </c>
    </row>
    <row r="11651" spans="2:3">
      <c r="B11651">
        <v>50313</v>
      </c>
      <c r="C11651" t="s">
        <v>193</v>
      </c>
    </row>
    <row r="11652" spans="2:3">
      <c r="B11652">
        <v>50313</v>
      </c>
      <c r="C11652" t="s">
        <v>193</v>
      </c>
    </row>
    <row r="11653" spans="2:3">
      <c r="B11653">
        <v>50313</v>
      </c>
      <c r="C11653" t="s">
        <v>193</v>
      </c>
    </row>
    <row r="11654" spans="2:3">
      <c r="B11654">
        <v>50313</v>
      </c>
      <c r="C11654" t="s">
        <v>193</v>
      </c>
    </row>
    <row r="11655" spans="2:3">
      <c r="B11655">
        <v>50313</v>
      </c>
      <c r="C11655" t="s">
        <v>193</v>
      </c>
    </row>
    <row r="11656" spans="2:3">
      <c r="B11656">
        <v>50313</v>
      </c>
      <c r="C11656" t="s">
        <v>193</v>
      </c>
    </row>
    <row r="11657" spans="2:3">
      <c r="B11657">
        <v>50313</v>
      </c>
      <c r="C11657" t="s">
        <v>193</v>
      </c>
    </row>
    <row r="11658" spans="2:3">
      <c r="B11658">
        <v>50313</v>
      </c>
      <c r="C11658" t="s">
        <v>193</v>
      </c>
    </row>
    <row r="11659" spans="2:3">
      <c r="B11659">
        <v>50313</v>
      </c>
      <c r="C11659" t="s">
        <v>193</v>
      </c>
    </row>
    <row r="11660" spans="2:3">
      <c r="B11660">
        <v>50313</v>
      </c>
      <c r="C11660" t="s">
        <v>193</v>
      </c>
    </row>
    <row r="11661" spans="2:3">
      <c r="B11661">
        <v>50313</v>
      </c>
      <c r="C11661" t="s">
        <v>193</v>
      </c>
    </row>
    <row r="11662" spans="2:3">
      <c r="B11662">
        <v>50313</v>
      </c>
      <c r="C11662" t="s">
        <v>193</v>
      </c>
    </row>
    <row r="11663" spans="2:3">
      <c r="B11663">
        <v>50313</v>
      </c>
      <c r="C11663" t="s">
        <v>193</v>
      </c>
    </row>
    <row r="11664" spans="2:3">
      <c r="B11664">
        <v>50313</v>
      </c>
      <c r="C11664" t="s">
        <v>193</v>
      </c>
    </row>
    <row r="11665" spans="2:3">
      <c r="B11665">
        <v>50313</v>
      </c>
      <c r="C11665" t="s">
        <v>193</v>
      </c>
    </row>
    <row r="11666" spans="2:3">
      <c r="B11666">
        <v>50287</v>
      </c>
      <c r="C11666" t="s">
        <v>371</v>
      </c>
    </row>
    <row r="11667" spans="2:3">
      <c r="B11667">
        <v>50313</v>
      </c>
      <c r="C11667" t="s">
        <v>193</v>
      </c>
    </row>
    <row r="11668" spans="2:3">
      <c r="B11668">
        <v>50313</v>
      </c>
      <c r="C11668" t="s">
        <v>193</v>
      </c>
    </row>
    <row r="11669" spans="2:3">
      <c r="B11669">
        <v>50313</v>
      </c>
      <c r="C11669" t="s">
        <v>193</v>
      </c>
    </row>
    <row r="11670" spans="2:3">
      <c r="B11670">
        <v>50313</v>
      </c>
      <c r="C11670" t="s">
        <v>193</v>
      </c>
    </row>
    <row r="11671" spans="2:3">
      <c r="B11671">
        <v>50001</v>
      </c>
      <c r="C11671" t="s">
        <v>200</v>
      </c>
    </row>
    <row r="11672" spans="2:3">
      <c r="B11672">
        <v>50313</v>
      </c>
      <c r="C11672" t="s">
        <v>193</v>
      </c>
    </row>
    <row r="11673" spans="2:3">
      <c r="B11673">
        <v>50313</v>
      </c>
      <c r="C11673" t="s">
        <v>193</v>
      </c>
    </row>
    <row r="11674" spans="2:3">
      <c r="B11674">
        <v>50313</v>
      </c>
      <c r="C11674" t="s">
        <v>193</v>
      </c>
    </row>
    <row r="11675" spans="2:3">
      <c r="B11675">
        <v>50313</v>
      </c>
      <c r="C11675" t="s">
        <v>193</v>
      </c>
    </row>
    <row r="11676" spans="2:3">
      <c r="B11676">
        <v>50313</v>
      </c>
      <c r="C11676" t="s">
        <v>193</v>
      </c>
    </row>
    <row r="11677" spans="2:3">
      <c r="B11677">
        <v>50313</v>
      </c>
      <c r="C11677" t="s">
        <v>193</v>
      </c>
    </row>
    <row r="11678" spans="2:3">
      <c r="B11678">
        <v>50313</v>
      </c>
      <c r="C11678" t="s">
        <v>193</v>
      </c>
    </row>
    <row r="11679" spans="2:3">
      <c r="B11679">
        <v>50313</v>
      </c>
      <c r="C11679" t="s">
        <v>193</v>
      </c>
    </row>
    <row r="11680" spans="2:3">
      <c r="B11680">
        <v>50313</v>
      </c>
      <c r="C11680" t="s">
        <v>193</v>
      </c>
    </row>
    <row r="11681" spans="2:3">
      <c r="B11681">
        <v>50313</v>
      </c>
      <c r="C11681" t="s">
        <v>193</v>
      </c>
    </row>
    <row r="11682" spans="2:3">
      <c r="B11682">
        <v>50226</v>
      </c>
      <c r="C11682" t="s">
        <v>191</v>
      </c>
    </row>
    <row r="11683" spans="2:3">
      <c r="B11683">
        <v>50313</v>
      </c>
      <c r="C11683" t="s">
        <v>193</v>
      </c>
    </row>
    <row r="11684" spans="2:3">
      <c r="B11684">
        <v>50313</v>
      </c>
      <c r="C11684" t="s">
        <v>193</v>
      </c>
    </row>
    <row r="11685" spans="2:3">
      <c r="B11685">
        <v>50313</v>
      </c>
      <c r="C11685" t="s">
        <v>193</v>
      </c>
    </row>
    <row r="11686" spans="2:3">
      <c r="B11686">
        <v>50313</v>
      </c>
      <c r="C11686" t="s">
        <v>193</v>
      </c>
    </row>
    <row r="11687" spans="2:3">
      <c r="B11687">
        <v>50313</v>
      </c>
      <c r="C11687" t="s">
        <v>193</v>
      </c>
    </row>
    <row r="11688" spans="2:3">
      <c r="B11688">
        <v>50313</v>
      </c>
      <c r="C11688" t="s">
        <v>193</v>
      </c>
    </row>
    <row r="11689" spans="2:3">
      <c r="B11689">
        <v>50313</v>
      </c>
      <c r="C11689" t="s">
        <v>193</v>
      </c>
    </row>
    <row r="11690" spans="2:3">
      <c r="B11690">
        <v>50313</v>
      </c>
      <c r="C11690" t="s">
        <v>193</v>
      </c>
    </row>
    <row r="11691" spans="2:3">
      <c r="B11691">
        <v>50313</v>
      </c>
      <c r="C11691" t="s">
        <v>193</v>
      </c>
    </row>
    <row r="11692" spans="2:3">
      <c r="B11692">
        <v>50313</v>
      </c>
      <c r="C11692" t="s">
        <v>193</v>
      </c>
    </row>
    <row r="11693" spans="2:3">
      <c r="B11693">
        <v>50001</v>
      </c>
      <c r="C11693" t="s">
        <v>200</v>
      </c>
    </row>
    <row r="11694" spans="2:3">
      <c r="B11694">
        <v>50001</v>
      </c>
      <c r="C11694" t="s">
        <v>200</v>
      </c>
    </row>
    <row r="11695" spans="2:3">
      <c r="B11695">
        <v>50001</v>
      </c>
      <c r="C11695" t="s">
        <v>200</v>
      </c>
    </row>
    <row r="11696" spans="2:3">
      <c r="B11696">
        <v>50001</v>
      </c>
      <c r="C11696" t="s">
        <v>200</v>
      </c>
    </row>
    <row r="11697" spans="2:3">
      <c r="B11697">
        <v>50001</v>
      </c>
      <c r="C11697" t="s">
        <v>200</v>
      </c>
    </row>
    <row r="11698" spans="2:3">
      <c r="B11698">
        <v>50001</v>
      </c>
      <c r="C11698" t="s">
        <v>200</v>
      </c>
    </row>
    <row r="11699" spans="2:3">
      <c r="B11699">
        <v>50001</v>
      </c>
      <c r="C11699" t="s">
        <v>200</v>
      </c>
    </row>
    <row r="11700" spans="2:3">
      <c r="B11700">
        <v>50568</v>
      </c>
      <c r="C11700" t="s">
        <v>610</v>
      </c>
    </row>
    <row r="11701" spans="2:3">
      <c r="B11701">
        <v>50001</v>
      </c>
      <c r="C11701" t="s">
        <v>200</v>
      </c>
    </row>
    <row r="11702" spans="2:3">
      <c r="B11702">
        <v>50006</v>
      </c>
      <c r="C11702" t="s">
        <v>612</v>
      </c>
    </row>
    <row r="11703" spans="2:3">
      <c r="B11703">
        <v>50001</v>
      </c>
      <c r="C11703" t="s">
        <v>200</v>
      </c>
    </row>
    <row r="11704" spans="2:3">
      <c r="B11704">
        <v>50001</v>
      </c>
      <c r="C11704" t="s">
        <v>200</v>
      </c>
    </row>
    <row r="11705" spans="2:3">
      <c r="B11705">
        <v>50313</v>
      </c>
      <c r="C11705" t="s">
        <v>193</v>
      </c>
    </row>
    <row r="11706" spans="2:3">
      <c r="B11706">
        <v>50313</v>
      </c>
      <c r="C11706" t="s">
        <v>193</v>
      </c>
    </row>
    <row r="11707" spans="2:3">
      <c r="B11707">
        <v>50590</v>
      </c>
      <c r="C11707" t="s">
        <v>313</v>
      </c>
    </row>
    <row r="11708" spans="2:3">
      <c r="B11708">
        <v>50313</v>
      </c>
      <c r="C11708" t="s">
        <v>193</v>
      </c>
    </row>
    <row r="11709" spans="2:3">
      <c r="B11709">
        <v>50006</v>
      </c>
      <c r="C11709" t="s">
        <v>612</v>
      </c>
    </row>
    <row r="11710" spans="2:3">
      <c r="B11710">
        <v>50313</v>
      </c>
      <c r="C11710" t="s">
        <v>193</v>
      </c>
    </row>
    <row r="11711" spans="2:3">
      <c r="B11711">
        <v>50313</v>
      </c>
      <c r="C11711" t="s">
        <v>193</v>
      </c>
    </row>
    <row r="11712" spans="2:3">
      <c r="B11712">
        <v>50313</v>
      </c>
      <c r="C11712" t="s">
        <v>193</v>
      </c>
    </row>
    <row r="11713" spans="2:3">
      <c r="B11713">
        <v>50313</v>
      </c>
      <c r="C11713" t="s">
        <v>193</v>
      </c>
    </row>
    <row r="11714" spans="2:3">
      <c r="B11714">
        <v>50313</v>
      </c>
      <c r="C11714" t="s">
        <v>193</v>
      </c>
    </row>
    <row r="11715" spans="2:3">
      <c r="B11715">
        <v>50313</v>
      </c>
      <c r="C11715" t="s">
        <v>193</v>
      </c>
    </row>
    <row r="11716" spans="2:3">
      <c r="B11716">
        <v>50313</v>
      </c>
      <c r="C11716" t="s">
        <v>193</v>
      </c>
    </row>
    <row r="11717" spans="2:3">
      <c r="B11717">
        <v>50001</v>
      </c>
      <c r="C11717" t="s">
        <v>200</v>
      </c>
    </row>
    <row r="11718" spans="2:3">
      <c r="B11718">
        <v>50313</v>
      </c>
      <c r="C11718" t="s">
        <v>193</v>
      </c>
    </row>
    <row r="11719" spans="2:3">
      <c r="B11719">
        <v>50313</v>
      </c>
      <c r="C11719" t="s">
        <v>193</v>
      </c>
    </row>
    <row r="11720" spans="2:3">
      <c r="B11720">
        <v>50313</v>
      </c>
      <c r="C11720" t="s">
        <v>193</v>
      </c>
    </row>
    <row r="11721" spans="2:3">
      <c r="B11721">
        <v>50313</v>
      </c>
      <c r="C11721" t="s">
        <v>193</v>
      </c>
    </row>
    <row r="11722" spans="2:3">
      <c r="B11722">
        <v>50313</v>
      </c>
      <c r="C11722" t="s">
        <v>193</v>
      </c>
    </row>
    <row r="11723" spans="2:3">
      <c r="B11723">
        <v>50313</v>
      </c>
      <c r="C11723" t="s">
        <v>193</v>
      </c>
    </row>
    <row r="11724" spans="2:3">
      <c r="B11724">
        <v>50313</v>
      </c>
      <c r="C11724" t="s">
        <v>193</v>
      </c>
    </row>
    <row r="11725" spans="2:3">
      <c r="B11725">
        <v>50313</v>
      </c>
      <c r="C11725" t="s">
        <v>193</v>
      </c>
    </row>
    <row r="11726" spans="2:3">
      <c r="B11726">
        <v>50313</v>
      </c>
      <c r="C11726" t="s">
        <v>193</v>
      </c>
    </row>
    <row r="11727" spans="2:3">
      <c r="B11727">
        <v>50313</v>
      </c>
      <c r="C11727" t="s">
        <v>193</v>
      </c>
    </row>
    <row r="11728" spans="2:3">
      <c r="B11728">
        <v>50400</v>
      </c>
      <c r="C11728" t="s">
        <v>852</v>
      </c>
    </row>
    <row r="11729" spans="2:3">
      <c r="B11729">
        <v>50313</v>
      </c>
      <c r="C11729" t="s">
        <v>193</v>
      </c>
    </row>
    <row r="11730" spans="2:3">
      <c r="B11730">
        <v>50313</v>
      </c>
      <c r="C11730" t="s">
        <v>193</v>
      </c>
    </row>
    <row r="11731" spans="2:3">
      <c r="B11731">
        <v>50313</v>
      </c>
      <c r="C11731" t="s">
        <v>193</v>
      </c>
    </row>
    <row r="11732" spans="2:3">
      <c r="B11732">
        <v>50568</v>
      </c>
      <c r="C11732" t="s">
        <v>610</v>
      </c>
    </row>
    <row r="11733" spans="2:3">
      <c r="B11733">
        <v>50313</v>
      </c>
      <c r="C11733" t="s">
        <v>193</v>
      </c>
    </row>
    <row r="11734" spans="2:3">
      <c r="B11734">
        <v>50313</v>
      </c>
      <c r="C11734" t="s">
        <v>193</v>
      </c>
    </row>
    <row r="11735" spans="2:3">
      <c r="B11735">
        <v>50313</v>
      </c>
      <c r="C11735" t="s">
        <v>193</v>
      </c>
    </row>
    <row r="11736" spans="2:3">
      <c r="B11736">
        <v>50313</v>
      </c>
      <c r="C11736" t="s">
        <v>193</v>
      </c>
    </row>
    <row r="11737" spans="2:3">
      <c r="B11737">
        <v>50001</v>
      </c>
      <c r="C11737" t="s">
        <v>200</v>
      </c>
    </row>
    <row r="11738" spans="2:3">
      <c r="B11738">
        <v>50313</v>
      </c>
      <c r="C11738" t="s">
        <v>193</v>
      </c>
    </row>
    <row r="11739" spans="2:3">
      <c r="B11739">
        <v>50313</v>
      </c>
      <c r="C11739" t="s">
        <v>193</v>
      </c>
    </row>
    <row r="11740" spans="2:3">
      <c r="B11740">
        <v>50313</v>
      </c>
      <c r="C11740" t="s">
        <v>193</v>
      </c>
    </row>
    <row r="11741" spans="2:3">
      <c r="B11741">
        <v>50313</v>
      </c>
      <c r="C11741" t="s">
        <v>193</v>
      </c>
    </row>
    <row r="11742" spans="2:3">
      <c r="B11742">
        <v>50313</v>
      </c>
      <c r="C11742" t="s">
        <v>193</v>
      </c>
    </row>
    <row r="11743" spans="2:3">
      <c r="B11743">
        <v>50313</v>
      </c>
      <c r="C11743" t="s">
        <v>193</v>
      </c>
    </row>
    <row r="11744" spans="2:3">
      <c r="B11744">
        <v>50313</v>
      </c>
      <c r="C11744" t="s">
        <v>193</v>
      </c>
    </row>
    <row r="11745" spans="2:3">
      <c r="B11745">
        <v>50001</v>
      </c>
      <c r="C11745" t="s">
        <v>200</v>
      </c>
    </row>
    <row r="11746" spans="2:3">
      <c r="B11746">
        <v>50313</v>
      </c>
      <c r="C11746" t="s">
        <v>193</v>
      </c>
    </row>
    <row r="11747" spans="2:3">
      <c r="B11747">
        <v>50313</v>
      </c>
      <c r="C11747" t="s">
        <v>193</v>
      </c>
    </row>
    <row r="11748" spans="2:3">
      <c r="B11748">
        <v>50313</v>
      </c>
      <c r="C11748" t="s">
        <v>193</v>
      </c>
    </row>
    <row r="11749" spans="2:3">
      <c r="B11749">
        <v>50313</v>
      </c>
      <c r="C11749" t="s">
        <v>193</v>
      </c>
    </row>
    <row r="11750" spans="2:3">
      <c r="B11750">
        <v>50313</v>
      </c>
      <c r="C11750" t="s">
        <v>193</v>
      </c>
    </row>
    <row r="11751" spans="2:3">
      <c r="B11751">
        <v>50313</v>
      </c>
      <c r="C11751" t="s">
        <v>193</v>
      </c>
    </row>
    <row r="11752" spans="2:3">
      <c r="B11752">
        <v>50001</v>
      </c>
      <c r="C11752" t="s">
        <v>200</v>
      </c>
    </row>
    <row r="11753" spans="2:3">
      <c r="B11753">
        <v>50313</v>
      </c>
      <c r="C11753" t="s">
        <v>193</v>
      </c>
    </row>
    <row r="11754" spans="2:3">
      <c r="B11754">
        <v>50313</v>
      </c>
      <c r="C11754" t="s">
        <v>193</v>
      </c>
    </row>
    <row r="11755" spans="2:3">
      <c r="B11755">
        <v>50313</v>
      </c>
      <c r="C11755" t="s">
        <v>193</v>
      </c>
    </row>
    <row r="11756" spans="2:3">
      <c r="B11756">
        <v>50313</v>
      </c>
      <c r="C11756" t="s">
        <v>193</v>
      </c>
    </row>
    <row r="11757" spans="2:3">
      <c r="B11757">
        <v>50313</v>
      </c>
      <c r="C11757" t="s">
        <v>193</v>
      </c>
    </row>
    <row r="11758" spans="2:3">
      <c r="B11758">
        <v>50001</v>
      </c>
      <c r="C11758" t="s">
        <v>200</v>
      </c>
    </row>
    <row r="11759" spans="2:3">
      <c r="B11759">
        <v>50330</v>
      </c>
      <c r="C11759" t="s">
        <v>562</v>
      </c>
    </row>
    <row r="11760" spans="2:3">
      <c r="B11760">
        <v>50313</v>
      </c>
      <c r="C11760" t="s">
        <v>193</v>
      </c>
    </row>
    <row r="11761" spans="2:3">
      <c r="B11761">
        <v>50313</v>
      </c>
      <c r="C11761" t="s">
        <v>193</v>
      </c>
    </row>
    <row r="11762" spans="2:3">
      <c r="B11762">
        <v>50313</v>
      </c>
      <c r="C11762" t="s">
        <v>193</v>
      </c>
    </row>
    <row r="11763" spans="2:3">
      <c r="B11763">
        <v>50001</v>
      </c>
      <c r="C11763" t="s">
        <v>200</v>
      </c>
    </row>
    <row r="11764" spans="2:3">
      <c r="B11764">
        <v>50313</v>
      </c>
      <c r="C11764" t="s">
        <v>193</v>
      </c>
    </row>
    <row r="11765" spans="2:3">
      <c r="B11765">
        <v>50313</v>
      </c>
      <c r="C11765" t="s">
        <v>193</v>
      </c>
    </row>
    <row r="11766" spans="2:3">
      <c r="B11766">
        <v>50313</v>
      </c>
      <c r="C11766" t="s">
        <v>193</v>
      </c>
    </row>
    <row r="11767" spans="2:3">
      <c r="B11767">
        <v>50313</v>
      </c>
      <c r="C11767" t="s">
        <v>193</v>
      </c>
    </row>
    <row r="11768" spans="2:3">
      <c r="B11768">
        <v>50313</v>
      </c>
      <c r="C11768" t="s">
        <v>193</v>
      </c>
    </row>
    <row r="11769" spans="2:3">
      <c r="B11769">
        <v>50313</v>
      </c>
      <c r="C11769" t="s">
        <v>193</v>
      </c>
    </row>
    <row r="11770" spans="2:3">
      <c r="B11770">
        <v>50313</v>
      </c>
      <c r="C11770" t="s">
        <v>193</v>
      </c>
    </row>
    <row r="11771" spans="2:3">
      <c r="B11771">
        <v>50313</v>
      </c>
      <c r="C11771" t="s">
        <v>193</v>
      </c>
    </row>
    <row r="11772" spans="2:3">
      <c r="B11772">
        <v>50313</v>
      </c>
      <c r="C11772" t="s">
        <v>193</v>
      </c>
    </row>
    <row r="11773" spans="2:3">
      <c r="B11773">
        <v>50313</v>
      </c>
      <c r="C11773" t="s">
        <v>193</v>
      </c>
    </row>
    <row r="11774" spans="2:3">
      <c r="B11774">
        <v>50001</v>
      </c>
      <c r="C11774" t="s">
        <v>200</v>
      </c>
    </row>
    <row r="11775" spans="2:3">
      <c r="B11775">
        <v>50006</v>
      </c>
      <c r="C11775" t="s">
        <v>612</v>
      </c>
    </row>
    <row r="11776" spans="2:3">
      <c r="B11776">
        <v>50318</v>
      </c>
      <c r="C11776" t="s">
        <v>336</v>
      </c>
    </row>
    <row r="11777" spans="2:3">
      <c r="B11777">
        <v>50313</v>
      </c>
      <c r="C11777" t="s">
        <v>193</v>
      </c>
    </row>
    <row r="11778" spans="2:3">
      <c r="B11778">
        <v>50313</v>
      </c>
      <c r="C11778" t="s">
        <v>193</v>
      </c>
    </row>
    <row r="11779" spans="2:3">
      <c r="B11779">
        <v>50001</v>
      </c>
      <c r="C11779" t="s">
        <v>200</v>
      </c>
    </row>
    <row r="11780" spans="2:3">
      <c r="B11780">
        <v>50313</v>
      </c>
      <c r="C11780" t="s">
        <v>193</v>
      </c>
    </row>
    <row r="11781" spans="2:3">
      <c r="B11781">
        <v>50313</v>
      </c>
      <c r="C11781" t="s">
        <v>193</v>
      </c>
    </row>
    <row r="11782" spans="2:3">
      <c r="B11782">
        <v>50313</v>
      </c>
      <c r="C11782" t="s">
        <v>193</v>
      </c>
    </row>
    <row r="11783" spans="2:3">
      <c r="B11783">
        <v>50313</v>
      </c>
      <c r="C11783" t="s">
        <v>193</v>
      </c>
    </row>
    <row r="11784" spans="2:3">
      <c r="B11784">
        <v>50370</v>
      </c>
      <c r="C11784" t="s">
        <v>573</v>
      </c>
    </row>
    <row r="11785" spans="2:3">
      <c r="B11785">
        <v>50313</v>
      </c>
      <c r="C11785" t="s">
        <v>193</v>
      </c>
    </row>
    <row r="11786" spans="2:3">
      <c r="B11786">
        <v>50001</v>
      </c>
      <c r="C11786" t="s">
        <v>200</v>
      </c>
    </row>
    <row r="11787" spans="2:3">
      <c r="B11787">
        <v>50313</v>
      </c>
      <c r="C11787" t="s">
        <v>193</v>
      </c>
    </row>
    <row r="11788" spans="2:3">
      <c r="B11788">
        <v>50313</v>
      </c>
      <c r="C11788" t="s">
        <v>193</v>
      </c>
    </row>
    <row r="11789" spans="2:3">
      <c r="B11789">
        <v>50313</v>
      </c>
      <c r="C11789" t="s">
        <v>193</v>
      </c>
    </row>
    <row r="11790" spans="2:3">
      <c r="B11790">
        <v>50313</v>
      </c>
      <c r="C11790" t="s">
        <v>193</v>
      </c>
    </row>
    <row r="11791" spans="2:3">
      <c r="B11791">
        <v>50313</v>
      </c>
      <c r="C11791" t="s">
        <v>193</v>
      </c>
    </row>
    <row r="11792" spans="2:3">
      <c r="B11792">
        <v>50313</v>
      </c>
      <c r="C11792" t="s">
        <v>193</v>
      </c>
    </row>
    <row r="11793" spans="2:3">
      <c r="B11793">
        <v>50313</v>
      </c>
      <c r="C11793" t="s">
        <v>193</v>
      </c>
    </row>
    <row r="11794" spans="2:3">
      <c r="B11794">
        <v>50313</v>
      </c>
      <c r="C11794" t="s">
        <v>193</v>
      </c>
    </row>
    <row r="11795" spans="2:3">
      <c r="B11795">
        <v>50400</v>
      </c>
      <c r="C11795" t="s">
        <v>852</v>
      </c>
    </row>
    <row r="11796" spans="2:3">
      <c r="B11796">
        <v>50001</v>
      </c>
      <c r="C11796" t="s">
        <v>200</v>
      </c>
    </row>
    <row r="11797" spans="2:3">
      <c r="B11797">
        <v>50313</v>
      </c>
      <c r="C11797" t="s">
        <v>193</v>
      </c>
    </row>
    <row r="11798" spans="2:3">
      <c r="B11798">
        <v>50313</v>
      </c>
      <c r="C11798" t="s">
        <v>193</v>
      </c>
    </row>
    <row r="11799" spans="2:3">
      <c r="B11799">
        <v>50313</v>
      </c>
      <c r="C11799" t="s">
        <v>193</v>
      </c>
    </row>
    <row r="11800" spans="2:3">
      <c r="B11800">
        <v>50313</v>
      </c>
      <c r="C11800" t="s">
        <v>193</v>
      </c>
    </row>
    <row r="11801" spans="2:3">
      <c r="B11801">
        <v>50313</v>
      </c>
      <c r="C11801" t="s">
        <v>193</v>
      </c>
    </row>
    <row r="11802" spans="2:3">
      <c r="B11802">
        <v>50313</v>
      </c>
      <c r="C11802" t="s">
        <v>193</v>
      </c>
    </row>
    <row r="11803" spans="2:3">
      <c r="B11803">
        <v>50313</v>
      </c>
      <c r="C11803" t="s">
        <v>193</v>
      </c>
    </row>
    <row r="11804" spans="2:3">
      <c r="B11804">
        <v>50313</v>
      </c>
      <c r="C11804" t="s">
        <v>193</v>
      </c>
    </row>
    <row r="11805" spans="2:3">
      <c r="B11805">
        <v>50313</v>
      </c>
      <c r="C11805" t="s">
        <v>193</v>
      </c>
    </row>
    <row r="11806" spans="2:3">
      <c r="B11806">
        <v>50313</v>
      </c>
      <c r="C11806" t="s">
        <v>193</v>
      </c>
    </row>
    <row r="11807" spans="2:3">
      <c r="B11807">
        <v>50001</v>
      </c>
      <c r="C11807" t="s">
        <v>200</v>
      </c>
    </row>
    <row r="11808" spans="2:3">
      <c r="B11808">
        <v>50001</v>
      </c>
      <c r="C11808" t="s">
        <v>200</v>
      </c>
    </row>
    <row r="11809" spans="2:3">
      <c r="B11809">
        <v>50689</v>
      </c>
      <c r="C11809" t="s">
        <v>849</v>
      </c>
    </row>
    <row r="11810" spans="2:3">
      <c r="B11810">
        <v>50689</v>
      </c>
      <c r="C11810" t="s">
        <v>849</v>
      </c>
    </row>
    <row r="11811" spans="2:3">
      <c r="B11811">
        <v>50006</v>
      </c>
      <c r="C11811" t="s">
        <v>612</v>
      </c>
    </row>
    <row r="11812" spans="2:3">
      <c r="B11812">
        <v>50001</v>
      </c>
      <c r="C11812" t="s">
        <v>200</v>
      </c>
    </row>
    <row r="11813" spans="2:3">
      <c r="B11813">
        <v>50006</v>
      </c>
      <c r="C11813" t="s">
        <v>612</v>
      </c>
    </row>
    <row r="11814" spans="2:3">
      <c r="B11814">
        <v>50689</v>
      </c>
      <c r="C11814" t="s">
        <v>849</v>
      </c>
    </row>
    <row r="11815" spans="2:3">
      <c r="B11815">
        <v>50689</v>
      </c>
      <c r="C11815" t="s">
        <v>849</v>
      </c>
    </row>
    <row r="11816" spans="2:3">
      <c r="B11816">
        <v>50689</v>
      </c>
      <c r="C11816" t="s">
        <v>849</v>
      </c>
    </row>
    <row r="11817" spans="2:3">
      <c r="B11817">
        <v>50689</v>
      </c>
      <c r="C11817" t="s">
        <v>849</v>
      </c>
    </row>
    <row r="11818" spans="2:3">
      <c r="B11818">
        <v>50001</v>
      </c>
      <c r="C11818" t="s">
        <v>200</v>
      </c>
    </row>
    <row r="11819" spans="2:3">
      <c r="B11819">
        <v>50689</v>
      </c>
      <c r="C11819" t="s">
        <v>849</v>
      </c>
    </row>
    <row r="11820" spans="2:3">
      <c r="B11820">
        <v>50689</v>
      </c>
      <c r="C11820" t="s">
        <v>849</v>
      </c>
    </row>
    <row r="11821" spans="2:3">
      <c r="B11821">
        <v>50001</v>
      </c>
      <c r="C11821" t="s">
        <v>200</v>
      </c>
    </row>
    <row r="11822" spans="2:3">
      <c r="B11822">
        <v>50689</v>
      </c>
      <c r="C11822" t="s">
        <v>849</v>
      </c>
    </row>
    <row r="11823" spans="2:3">
      <c r="B11823">
        <v>50689</v>
      </c>
      <c r="C11823" t="s">
        <v>849</v>
      </c>
    </row>
    <row r="11824" spans="2:3">
      <c r="B11824">
        <v>50689</v>
      </c>
      <c r="C11824" t="s">
        <v>849</v>
      </c>
    </row>
    <row r="11825" spans="2:3">
      <c r="B11825">
        <v>50689</v>
      </c>
      <c r="C11825" t="s">
        <v>849</v>
      </c>
    </row>
    <row r="11826" spans="2:3">
      <c r="B11826">
        <v>50124</v>
      </c>
      <c r="C11826" t="s">
        <v>544</v>
      </c>
    </row>
    <row r="11827" spans="2:3">
      <c r="B11827">
        <v>50313</v>
      </c>
      <c r="C11827" t="s">
        <v>193</v>
      </c>
    </row>
    <row r="11828" spans="2:3">
      <c r="B11828">
        <v>50689</v>
      </c>
      <c r="C11828" t="s">
        <v>849</v>
      </c>
    </row>
    <row r="11829" spans="2:3">
      <c r="B11829">
        <v>50001</v>
      </c>
      <c r="C11829" t="s">
        <v>200</v>
      </c>
    </row>
    <row r="11830" spans="2:3">
      <c r="B11830">
        <v>50689</v>
      </c>
      <c r="C11830" t="s">
        <v>849</v>
      </c>
    </row>
    <row r="11831" spans="2:3">
      <c r="B11831">
        <v>50689</v>
      </c>
      <c r="C11831" t="s">
        <v>849</v>
      </c>
    </row>
    <row r="11832" spans="2:3">
      <c r="B11832">
        <v>50689</v>
      </c>
      <c r="C11832" t="s">
        <v>849</v>
      </c>
    </row>
    <row r="11833" spans="2:3">
      <c r="B11833">
        <v>50689</v>
      </c>
      <c r="C11833" t="s">
        <v>849</v>
      </c>
    </row>
    <row r="11834" spans="2:3">
      <c r="B11834">
        <v>50689</v>
      </c>
      <c r="C11834" t="s">
        <v>849</v>
      </c>
    </row>
    <row r="11835" spans="2:3">
      <c r="B11835">
        <v>50689</v>
      </c>
      <c r="C11835" t="s">
        <v>849</v>
      </c>
    </row>
    <row r="11836" spans="2:3">
      <c r="B11836">
        <v>50124</v>
      </c>
      <c r="C11836" t="s">
        <v>544</v>
      </c>
    </row>
    <row r="11837" spans="2:3">
      <c r="B11837">
        <v>50689</v>
      </c>
      <c r="C11837" t="s">
        <v>849</v>
      </c>
    </row>
    <row r="11838" spans="2:3">
      <c r="B11838">
        <v>50689</v>
      </c>
      <c r="C11838" t="s">
        <v>849</v>
      </c>
    </row>
    <row r="11839" spans="2:3">
      <c r="B11839">
        <v>50689</v>
      </c>
      <c r="C11839" t="s">
        <v>849</v>
      </c>
    </row>
    <row r="11840" spans="2:3">
      <c r="B11840">
        <v>50689</v>
      </c>
      <c r="C11840" t="s">
        <v>849</v>
      </c>
    </row>
    <row r="11841" spans="2:3">
      <c r="B11841">
        <v>50689</v>
      </c>
      <c r="C11841" t="s">
        <v>849</v>
      </c>
    </row>
    <row r="11842" spans="2:3">
      <c r="B11842">
        <v>50689</v>
      </c>
      <c r="C11842" t="s">
        <v>849</v>
      </c>
    </row>
    <row r="11843" spans="2:3">
      <c r="B11843">
        <v>50001</v>
      </c>
      <c r="C11843" t="s">
        <v>200</v>
      </c>
    </row>
    <row r="11844" spans="2:3">
      <c r="B11844">
        <v>50001</v>
      </c>
      <c r="C11844" t="s">
        <v>200</v>
      </c>
    </row>
    <row r="11845" spans="2:3">
      <c r="B11845">
        <v>50689</v>
      </c>
      <c r="C11845" t="s">
        <v>849</v>
      </c>
    </row>
    <row r="11846" spans="2:3">
      <c r="B11846">
        <v>50689</v>
      </c>
      <c r="C11846" t="s">
        <v>849</v>
      </c>
    </row>
    <row r="11847" spans="2:3">
      <c r="B11847">
        <v>50689</v>
      </c>
      <c r="C11847" t="s">
        <v>849</v>
      </c>
    </row>
    <row r="11848" spans="2:3">
      <c r="B11848">
        <v>50001</v>
      </c>
      <c r="C11848" t="s">
        <v>200</v>
      </c>
    </row>
    <row r="11849" spans="2:3">
      <c r="B11849">
        <v>50313</v>
      </c>
      <c r="C11849" t="s">
        <v>193</v>
      </c>
    </row>
    <row r="11850" spans="2:3">
      <c r="B11850">
        <v>50450</v>
      </c>
      <c r="C11850" t="s">
        <v>582</v>
      </c>
    </row>
    <row r="11851" spans="2:3">
      <c r="B11851">
        <v>50001</v>
      </c>
      <c r="C11851" t="s">
        <v>200</v>
      </c>
    </row>
    <row r="11852" spans="2:3">
      <c r="B11852">
        <v>50001</v>
      </c>
      <c r="C11852" t="s">
        <v>200</v>
      </c>
    </row>
    <row r="11853" spans="2:3">
      <c r="B11853">
        <v>50450</v>
      </c>
      <c r="C11853" t="s">
        <v>582</v>
      </c>
    </row>
    <row r="11854" spans="2:3">
      <c r="B11854">
        <v>50251</v>
      </c>
      <c r="C11854" t="s">
        <v>554</v>
      </c>
    </row>
    <row r="11855" spans="2:3">
      <c r="B11855">
        <v>50001</v>
      </c>
      <c r="C11855" t="s">
        <v>200</v>
      </c>
    </row>
    <row r="11856" spans="2:3">
      <c r="B11856">
        <v>50450</v>
      </c>
      <c r="C11856" t="s">
        <v>582</v>
      </c>
    </row>
    <row r="11857" spans="2:3">
      <c r="B11857">
        <v>50325</v>
      </c>
      <c r="C11857" t="s">
        <v>851</v>
      </c>
    </row>
    <row r="11858" spans="2:3">
      <c r="B11858">
        <v>50001</v>
      </c>
      <c r="C11858" t="s">
        <v>200</v>
      </c>
    </row>
    <row r="11859" spans="2:3">
      <c r="B11859">
        <v>50450</v>
      </c>
      <c r="C11859" t="s">
        <v>582</v>
      </c>
    </row>
    <row r="11860" spans="2:3">
      <c r="B11860">
        <v>50001</v>
      </c>
      <c r="C11860" t="s">
        <v>200</v>
      </c>
    </row>
    <row r="11861" spans="2:3">
      <c r="B11861">
        <v>50313</v>
      </c>
      <c r="C11861" t="s">
        <v>193</v>
      </c>
    </row>
    <row r="11862" spans="2:3">
      <c r="B11862">
        <v>50450</v>
      </c>
      <c r="C11862" t="s">
        <v>582</v>
      </c>
    </row>
    <row r="11863" spans="2:3">
      <c r="B11863">
        <v>50001</v>
      </c>
      <c r="C11863" t="s">
        <v>200</v>
      </c>
    </row>
    <row r="11864" spans="2:3">
      <c r="B11864">
        <v>50450</v>
      </c>
      <c r="C11864" t="s">
        <v>582</v>
      </c>
    </row>
    <row r="11865" spans="2:3">
      <c r="B11865">
        <v>50251</v>
      </c>
      <c r="C11865" t="s">
        <v>554</v>
      </c>
    </row>
    <row r="11866" spans="2:3">
      <c r="B11866">
        <v>50001</v>
      </c>
      <c r="C11866" t="s">
        <v>200</v>
      </c>
    </row>
    <row r="11867" spans="2:3">
      <c r="B11867">
        <v>50251</v>
      </c>
      <c r="C11867" t="s">
        <v>554</v>
      </c>
    </row>
    <row r="11868" spans="2:3">
      <c r="B11868">
        <v>50450</v>
      </c>
      <c r="C11868" t="s">
        <v>582</v>
      </c>
    </row>
    <row r="11869" spans="2:3">
      <c r="B11869">
        <v>50006</v>
      </c>
      <c r="C11869" t="s">
        <v>612</v>
      </c>
    </row>
    <row r="11870" spans="2:3">
      <c r="B11870">
        <v>50001</v>
      </c>
      <c r="C11870" t="s">
        <v>200</v>
      </c>
    </row>
    <row r="11871" spans="2:3">
      <c r="B11871">
        <v>50006</v>
      </c>
      <c r="C11871" t="s">
        <v>612</v>
      </c>
    </row>
    <row r="11872" spans="2:3">
      <c r="B11872">
        <v>50568</v>
      </c>
      <c r="C11872" t="s">
        <v>610</v>
      </c>
    </row>
    <row r="11873" spans="2:3">
      <c r="B11873">
        <v>50313</v>
      </c>
      <c r="C11873" t="s">
        <v>193</v>
      </c>
    </row>
    <row r="11874" spans="2:3">
      <c r="B11874">
        <v>50006</v>
      </c>
      <c r="C11874" t="s">
        <v>612</v>
      </c>
    </row>
    <row r="11875" spans="2:3">
      <c r="B11875">
        <v>50313</v>
      </c>
      <c r="C11875" t="s">
        <v>193</v>
      </c>
    </row>
    <row r="11876" spans="2:3">
      <c r="B11876">
        <v>50006</v>
      </c>
      <c r="C11876" t="s">
        <v>612</v>
      </c>
    </row>
    <row r="11877" spans="2:3">
      <c r="B11877">
        <v>50006</v>
      </c>
      <c r="C11877" t="s">
        <v>612</v>
      </c>
    </row>
    <row r="11878" spans="2:3">
      <c r="B11878">
        <v>50006</v>
      </c>
      <c r="C11878" t="s">
        <v>612</v>
      </c>
    </row>
    <row r="11879" spans="2:3">
      <c r="B11879">
        <v>50006</v>
      </c>
      <c r="C11879" t="s">
        <v>612</v>
      </c>
    </row>
    <row r="11880" spans="2:3">
      <c r="B11880">
        <v>50006</v>
      </c>
      <c r="C11880" t="s">
        <v>612</v>
      </c>
    </row>
    <row r="11881" spans="2:3">
      <c r="B11881">
        <v>50006</v>
      </c>
      <c r="C11881" t="s">
        <v>612</v>
      </c>
    </row>
    <row r="11882" spans="2:3">
      <c r="B11882">
        <v>50006</v>
      </c>
      <c r="C11882" t="s">
        <v>612</v>
      </c>
    </row>
    <row r="11883" spans="2:3">
      <c r="B11883">
        <v>50006</v>
      </c>
      <c r="C11883" t="s">
        <v>612</v>
      </c>
    </row>
    <row r="11884" spans="2:3">
      <c r="B11884">
        <v>50006</v>
      </c>
      <c r="C11884" t="s">
        <v>612</v>
      </c>
    </row>
    <row r="11885" spans="2:3">
      <c r="B11885">
        <v>50006</v>
      </c>
      <c r="C11885" t="s">
        <v>612</v>
      </c>
    </row>
    <row r="11886" spans="2:3">
      <c r="B11886">
        <v>50006</v>
      </c>
      <c r="C11886" t="s">
        <v>612</v>
      </c>
    </row>
    <row r="11887" spans="2:3">
      <c r="B11887">
        <v>50006</v>
      </c>
      <c r="C11887" t="s">
        <v>612</v>
      </c>
    </row>
    <row r="11888" spans="2:3">
      <c r="B11888">
        <v>50006</v>
      </c>
      <c r="C11888" t="s">
        <v>612</v>
      </c>
    </row>
    <row r="11889" spans="2:3">
      <c r="B11889">
        <v>50006</v>
      </c>
      <c r="C11889" t="s">
        <v>612</v>
      </c>
    </row>
    <row r="11890" spans="2:3">
      <c r="B11890">
        <v>50573</v>
      </c>
      <c r="C11890" t="s">
        <v>611</v>
      </c>
    </row>
    <row r="11891" spans="2:3">
      <c r="B11891">
        <v>50006</v>
      </c>
      <c r="C11891" t="s">
        <v>612</v>
      </c>
    </row>
    <row r="11892" spans="2:3">
      <c r="B11892">
        <v>50006</v>
      </c>
      <c r="C11892" t="s">
        <v>612</v>
      </c>
    </row>
    <row r="11893" spans="2:3">
      <c r="B11893">
        <v>50006</v>
      </c>
      <c r="C11893" t="s">
        <v>612</v>
      </c>
    </row>
    <row r="11894" spans="2:3">
      <c r="B11894">
        <v>50006</v>
      </c>
      <c r="C11894" t="s">
        <v>612</v>
      </c>
    </row>
    <row r="11895" spans="2:3">
      <c r="B11895">
        <v>50006</v>
      </c>
      <c r="C11895" t="s">
        <v>612</v>
      </c>
    </row>
    <row r="11896" spans="2:3">
      <c r="B11896">
        <v>50006</v>
      </c>
      <c r="C11896" t="s">
        <v>612</v>
      </c>
    </row>
    <row r="11897" spans="2:3">
      <c r="B11897">
        <v>50006</v>
      </c>
      <c r="C11897" t="s">
        <v>612</v>
      </c>
    </row>
    <row r="11898" spans="2:3">
      <c r="B11898">
        <v>50006</v>
      </c>
      <c r="C11898" t="s">
        <v>612</v>
      </c>
    </row>
    <row r="11899" spans="2:3">
      <c r="B11899">
        <v>50006</v>
      </c>
      <c r="C11899" t="s">
        <v>612</v>
      </c>
    </row>
    <row r="11900" spans="2:3">
      <c r="B11900">
        <v>50006</v>
      </c>
      <c r="C11900" t="s">
        <v>612</v>
      </c>
    </row>
    <row r="11901" spans="2:3">
      <c r="B11901">
        <v>50006</v>
      </c>
      <c r="C11901" t="s">
        <v>612</v>
      </c>
    </row>
    <row r="11902" spans="2:3">
      <c r="B11902">
        <v>50006</v>
      </c>
      <c r="C11902" t="s">
        <v>612</v>
      </c>
    </row>
    <row r="11903" spans="2:3">
      <c r="B11903">
        <v>50006</v>
      </c>
      <c r="C11903" t="s">
        <v>612</v>
      </c>
    </row>
    <row r="11904" spans="2:3">
      <c r="B11904">
        <v>50006</v>
      </c>
      <c r="C11904" t="s">
        <v>612</v>
      </c>
    </row>
    <row r="11905" spans="2:3">
      <c r="B11905">
        <v>50313</v>
      </c>
      <c r="C11905" t="s">
        <v>193</v>
      </c>
    </row>
    <row r="11906" spans="2:3">
      <c r="B11906">
        <v>50006</v>
      </c>
      <c r="C11906" t="s">
        <v>612</v>
      </c>
    </row>
    <row r="11907" spans="2:3">
      <c r="B11907">
        <v>50001</v>
      </c>
      <c r="C11907" t="s">
        <v>200</v>
      </c>
    </row>
    <row r="11908" spans="2:3">
      <c r="B11908">
        <v>50006</v>
      </c>
      <c r="C11908" t="s">
        <v>612</v>
      </c>
    </row>
    <row r="11909" spans="2:3">
      <c r="B11909">
        <v>50006</v>
      </c>
      <c r="C11909" t="s">
        <v>612</v>
      </c>
    </row>
    <row r="11910" spans="2:3">
      <c r="B11910">
        <v>50006</v>
      </c>
      <c r="C11910" t="s">
        <v>612</v>
      </c>
    </row>
    <row r="11911" spans="2:3">
      <c r="B11911">
        <v>50006</v>
      </c>
      <c r="C11911" t="s">
        <v>612</v>
      </c>
    </row>
    <row r="11912" spans="2:3">
      <c r="B11912">
        <v>50006</v>
      </c>
      <c r="C11912" t="s">
        <v>612</v>
      </c>
    </row>
    <row r="11913" spans="2:3">
      <c r="B11913">
        <v>50313</v>
      </c>
      <c r="C11913" t="s">
        <v>193</v>
      </c>
    </row>
    <row r="11914" spans="2:3">
      <c r="B11914">
        <v>50313</v>
      </c>
      <c r="C11914" t="s">
        <v>193</v>
      </c>
    </row>
    <row r="11915" spans="2:3">
      <c r="B11915">
        <v>50313</v>
      </c>
      <c r="C11915" t="s">
        <v>193</v>
      </c>
    </row>
    <row r="11916" spans="2:3">
      <c r="B11916">
        <v>50313</v>
      </c>
      <c r="C11916" t="s">
        <v>193</v>
      </c>
    </row>
    <row r="11917" spans="2:3">
      <c r="B11917">
        <v>50313</v>
      </c>
      <c r="C11917" t="s">
        <v>193</v>
      </c>
    </row>
    <row r="11918" spans="2:3">
      <c r="B11918">
        <v>50313</v>
      </c>
      <c r="C11918" t="s">
        <v>193</v>
      </c>
    </row>
    <row r="11919" spans="2:3">
      <c r="B11919">
        <v>50313</v>
      </c>
      <c r="C11919" t="s">
        <v>193</v>
      </c>
    </row>
    <row r="11920" spans="2:3">
      <c r="B11920">
        <v>50313</v>
      </c>
      <c r="C11920" t="s">
        <v>193</v>
      </c>
    </row>
    <row r="11921" spans="2:3">
      <c r="B11921">
        <v>50313</v>
      </c>
      <c r="C11921" t="s">
        <v>193</v>
      </c>
    </row>
    <row r="11922" spans="2:3">
      <c r="B11922">
        <v>50313</v>
      </c>
      <c r="C11922" t="s">
        <v>193</v>
      </c>
    </row>
    <row r="11923" spans="2:3">
      <c r="B11923">
        <v>50313</v>
      </c>
      <c r="C11923" t="s">
        <v>193</v>
      </c>
    </row>
    <row r="11924" spans="2:3">
      <c r="B11924">
        <v>50313</v>
      </c>
      <c r="C11924" t="s">
        <v>193</v>
      </c>
    </row>
    <row r="11925" spans="2:3">
      <c r="B11925">
        <v>50313</v>
      </c>
      <c r="C11925" t="s">
        <v>193</v>
      </c>
    </row>
    <row r="11926" spans="2:3">
      <c r="B11926">
        <v>50313</v>
      </c>
      <c r="C11926" t="s">
        <v>193</v>
      </c>
    </row>
    <row r="11927" spans="2:3">
      <c r="B11927">
        <v>50313</v>
      </c>
      <c r="C11927" t="s">
        <v>193</v>
      </c>
    </row>
    <row r="11928" spans="2:3">
      <c r="B11928">
        <v>50330</v>
      </c>
      <c r="C11928" t="s">
        <v>562</v>
      </c>
    </row>
    <row r="11929" spans="2:3">
      <c r="B11929">
        <v>50313</v>
      </c>
      <c r="C11929" t="s">
        <v>193</v>
      </c>
    </row>
    <row r="11930" spans="2:3">
      <c r="B11930">
        <v>50313</v>
      </c>
      <c r="C11930" t="s">
        <v>193</v>
      </c>
    </row>
    <row r="11931" spans="2:3">
      <c r="B11931">
        <v>50313</v>
      </c>
      <c r="C11931" t="s">
        <v>193</v>
      </c>
    </row>
    <row r="11932" spans="2:3">
      <c r="B11932">
        <v>50568</v>
      </c>
      <c r="C11932" t="s">
        <v>610</v>
      </c>
    </row>
    <row r="11933" spans="2:3">
      <c r="B11933">
        <v>50313</v>
      </c>
      <c r="C11933" t="s">
        <v>193</v>
      </c>
    </row>
    <row r="11934" spans="2:3">
      <c r="B11934">
        <v>50313</v>
      </c>
      <c r="C11934" t="s">
        <v>193</v>
      </c>
    </row>
    <row r="11935" spans="2:3">
      <c r="B11935">
        <v>50313</v>
      </c>
      <c r="C11935" t="s">
        <v>193</v>
      </c>
    </row>
    <row r="11936" spans="2:3">
      <c r="B11936">
        <v>50313</v>
      </c>
      <c r="C11936" t="s">
        <v>193</v>
      </c>
    </row>
    <row r="11937" spans="2:3">
      <c r="B11937">
        <v>50313</v>
      </c>
      <c r="C11937" t="s">
        <v>193</v>
      </c>
    </row>
    <row r="11938" spans="2:3">
      <c r="B11938">
        <v>50001</v>
      </c>
      <c r="C11938" t="s">
        <v>200</v>
      </c>
    </row>
    <row r="11939" spans="2:3">
      <c r="B11939">
        <v>50313</v>
      </c>
      <c r="C11939" t="s">
        <v>193</v>
      </c>
    </row>
    <row r="11940" spans="2:3">
      <c r="B11940">
        <v>50313</v>
      </c>
      <c r="C11940" t="s">
        <v>193</v>
      </c>
    </row>
    <row r="11941" spans="2:3">
      <c r="B11941">
        <v>50313</v>
      </c>
      <c r="C11941" t="s">
        <v>193</v>
      </c>
    </row>
    <row r="11942" spans="2:3">
      <c r="B11942">
        <v>50313</v>
      </c>
      <c r="C11942" t="s">
        <v>193</v>
      </c>
    </row>
    <row r="11943" spans="2:3">
      <c r="B11943">
        <v>50313</v>
      </c>
      <c r="C11943" t="s">
        <v>193</v>
      </c>
    </row>
    <row r="11944" spans="2:3">
      <c r="B11944">
        <v>50313</v>
      </c>
      <c r="C11944" t="s">
        <v>193</v>
      </c>
    </row>
    <row r="11945" spans="2:3">
      <c r="B11945">
        <v>50573</v>
      </c>
      <c r="C11945" t="s">
        <v>611</v>
      </c>
    </row>
    <row r="11946" spans="2:3">
      <c r="B11946">
        <v>50313</v>
      </c>
      <c r="C11946" t="s">
        <v>193</v>
      </c>
    </row>
    <row r="11947" spans="2:3">
      <c r="B11947">
        <v>50313</v>
      </c>
      <c r="C11947" t="s">
        <v>193</v>
      </c>
    </row>
    <row r="11948" spans="2:3">
      <c r="B11948">
        <v>50313</v>
      </c>
      <c r="C11948" t="s">
        <v>193</v>
      </c>
    </row>
    <row r="11949" spans="2:3">
      <c r="B11949">
        <v>50313</v>
      </c>
      <c r="C11949" t="s">
        <v>193</v>
      </c>
    </row>
    <row r="11950" spans="2:3">
      <c r="B11950">
        <v>50313</v>
      </c>
      <c r="C11950" t="s">
        <v>193</v>
      </c>
    </row>
    <row r="11951" spans="2:3">
      <c r="B11951">
        <v>50313</v>
      </c>
      <c r="C11951" t="s">
        <v>193</v>
      </c>
    </row>
    <row r="11952" spans="2:3">
      <c r="B11952">
        <v>50313</v>
      </c>
      <c r="C11952" t="s">
        <v>193</v>
      </c>
    </row>
    <row r="11953" spans="2:3">
      <c r="B11953">
        <v>50001</v>
      </c>
      <c r="C11953" t="s">
        <v>200</v>
      </c>
    </row>
    <row r="11954" spans="2:3">
      <c r="B11954">
        <v>50313</v>
      </c>
      <c r="C11954" t="s">
        <v>193</v>
      </c>
    </row>
    <row r="11955" spans="2:3">
      <c r="B11955">
        <v>50001</v>
      </c>
      <c r="C11955" t="s">
        <v>200</v>
      </c>
    </row>
    <row r="11956" spans="2:3">
      <c r="B11956">
        <v>50313</v>
      </c>
      <c r="C11956" t="s">
        <v>193</v>
      </c>
    </row>
    <row r="11957" spans="2:3">
      <c r="B11957">
        <v>50001</v>
      </c>
      <c r="C11957" t="s">
        <v>200</v>
      </c>
    </row>
    <row r="11958" spans="2:3">
      <c r="B11958">
        <v>50313</v>
      </c>
      <c r="C11958" t="s">
        <v>193</v>
      </c>
    </row>
    <row r="11959" spans="2:3">
      <c r="B11959">
        <v>50313</v>
      </c>
      <c r="C11959" t="s">
        <v>193</v>
      </c>
    </row>
    <row r="11960" spans="2:3">
      <c r="B11960">
        <v>50313</v>
      </c>
      <c r="C11960" t="s">
        <v>193</v>
      </c>
    </row>
    <row r="11961" spans="2:3">
      <c r="B11961">
        <v>50006</v>
      </c>
      <c r="C11961" t="s">
        <v>612</v>
      </c>
    </row>
    <row r="11962" spans="2:3">
      <c r="B11962">
        <v>50313</v>
      </c>
      <c r="C11962" t="s">
        <v>193</v>
      </c>
    </row>
    <row r="11963" spans="2:3">
      <c r="B11963">
        <v>50313</v>
      </c>
      <c r="C11963" t="s">
        <v>193</v>
      </c>
    </row>
    <row r="11964" spans="2:3">
      <c r="B11964">
        <v>50313</v>
      </c>
      <c r="C11964" t="s">
        <v>193</v>
      </c>
    </row>
    <row r="11965" spans="2:3">
      <c r="B11965">
        <v>50313</v>
      </c>
      <c r="C11965" t="s">
        <v>193</v>
      </c>
    </row>
    <row r="11966" spans="2:3">
      <c r="B11966">
        <v>50313</v>
      </c>
      <c r="C11966" t="s">
        <v>193</v>
      </c>
    </row>
    <row r="11967" spans="2:3">
      <c r="B11967">
        <v>50001</v>
      </c>
      <c r="C11967" t="s">
        <v>200</v>
      </c>
    </row>
    <row r="11968" spans="2:3">
      <c r="B11968">
        <v>50001</v>
      </c>
      <c r="C11968" t="s">
        <v>200</v>
      </c>
    </row>
    <row r="11969" spans="2:3">
      <c r="B11969">
        <v>50313</v>
      </c>
      <c r="C11969" t="s">
        <v>193</v>
      </c>
    </row>
    <row r="11970" spans="2:3">
      <c r="B11970">
        <v>50001</v>
      </c>
      <c r="C11970" t="s">
        <v>200</v>
      </c>
    </row>
    <row r="11971" spans="2:3">
      <c r="B11971">
        <v>50313</v>
      </c>
      <c r="C11971" t="s">
        <v>193</v>
      </c>
    </row>
    <row r="11972" spans="2:3">
      <c r="B11972">
        <v>50313</v>
      </c>
      <c r="C11972" t="s">
        <v>193</v>
      </c>
    </row>
    <row r="11973" spans="2:3">
      <c r="B11973">
        <v>50313</v>
      </c>
      <c r="C11973" t="s">
        <v>193</v>
      </c>
    </row>
    <row r="11974" spans="2:3">
      <c r="B11974">
        <v>50313</v>
      </c>
      <c r="C11974" t="s">
        <v>193</v>
      </c>
    </row>
    <row r="11975" spans="2:3">
      <c r="B11975">
        <v>50313</v>
      </c>
      <c r="C11975" t="s">
        <v>193</v>
      </c>
    </row>
    <row r="11976" spans="2:3">
      <c r="B11976">
        <v>50313</v>
      </c>
      <c r="C11976" t="s">
        <v>193</v>
      </c>
    </row>
    <row r="11977" spans="2:3">
      <c r="B11977">
        <v>50313</v>
      </c>
      <c r="C11977" t="s">
        <v>193</v>
      </c>
    </row>
    <row r="11978" spans="2:3">
      <c r="B11978">
        <v>50313</v>
      </c>
      <c r="C11978" t="s">
        <v>193</v>
      </c>
    </row>
    <row r="11979" spans="2:3">
      <c r="B11979">
        <v>50313</v>
      </c>
      <c r="C11979" t="s">
        <v>193</v>
      </c>
    </row>
    <row r="11980" spans="2:3">
      <c r="B11980">
        <v>50313</v>
      </c>
      <c r="C11980" t="s">
        <v>193</v>
      </c>
    </row>
    <row r="11981" spans="2:3">
      <c r="B11981">
        <v>50313</v>
      </c>
      <c r="C11981" t="s">
        <v>193</v>
      </c>
    </row>
    <row r="11982" spans="2:3">
      <c r="B11982">
        <v>50313</v>
      </c>
      <c r="C11982" t="s">
        <v>193</v>
      </c>
    </row>
    <row r="11983" spans="2:3">
      <c r="B11983">
        <v>50313</v>
      </c>
      <c r="C11983" t="s">
        <v>193</v>
      </c>
    </row>
    <row r="11984" spans="2:3">
      <c r="B11984">
        <v>50313</v>
      </c>
      <c r="C11984" t="s">
        <v>193</v>
      </c>
    </row>
    <row r="11985" spans="2:3">
      <c r="B11985">
        <v>50313</v>
      </c>
      <c r="C11985" t="s">
        <v>193</v>
      </c>
    </row>
    <row r="11986" spans="2:3">
      <c r="B11986">
        <v>50573</v>
      </c>
      <c r="C11986" t="s">
        <v>611</v>
      </c>
    </row>
    <row r="11987" spans="2:3">
      <c r="B11987">
        <v>50573</v>
      </c>
      <c r="C11987" t="s">
        <v>611</v>
      </c>
    </row>
    <row r="11988" spans="2:3">
      <c r="B11988">
        <v>50573</v>
      </c>
      <c r="C11988" t="s">
        <v>611</v>
      </c>
    </row>
    <row r="11989" spans="2:3">
      <c r="B11989">
        <v>50573</v>
      </c>
      <c r="C11989" t="s">
        <v>611</v>
      </c>
    </row>
    <row r="11990" spans="2:3">
      <c r="B11990">
        <v>50573</v>
      </c>
      <c r="C11990" t="s">
        <v>611</v>
      </c>
    </row>
    <row r="11991" spans="2:3">
      <c r="B11991">
        <v>50573</v>
      </c>
      <c r="C11991" t="s">
        <v>611</v>
      </c>
    </row>
    <row r="11992" spans="2:3">
      <c r="B11992">
        <v>50573</v>
      </c>
      <c r="C11992" t="s">
        <v>611</v>
      </c>
    </row>
    <row r="11993" spans="2:3">
      <c r="B11993">
        <v>50573</v>
      </c>
      <c r="C11993" t="s">
        <v>611</v>
      </c>
    </row>
    <row r="11994" spans="2:3">
      <c r="B11994">
        <v>50573</v>
      </c>
      <c r="C11994" t="s">
        <v>611</v>
      </c>
    </row>
    <row r="11995" spans="2:3">
      <c r="B11995">
        <v>50573</v>
      </c>
      <c r="C11995" t="s">
        <v>611</v>
      </c>
    </row>
    <row r="11996" spans="2:3">
      <c r="B11996">
        <v>50573</v>
      </c>
      <c r="C11996" t="s">
        <v>611</v>
      </c>
    </row>
    <row r="11997" spans="2:3">
      <c r="B11997">
        <v>50573</v>
      </c>
      <c r="C11997" t="s">
        <v>611</v>
      </c>
    </row>
    <row r="11998" spans="2:3">
      <c r="B11998">
        <v>50573</v>
      </c>
      <c r="C11998" t="s">
        <v>611</v>
      </c>
    </row>
    <row r="11999" spans="2:3">
      <c r="B11999">
        <v>50573</v>
      </c>
      <c r="C11999" t="s">
        <v>611</v>
      </c>
    </row>
    <row r="12000" spans="2:3">
      <c r="B12000">
        <v>50573</v>
      </c>
      <c r="C12000" t="s">
        <v>611</v>
      </c>
    </row>
    <row r="12001" spans="2:3">
      <c r="B12001">
        <v>50573</v>
      </c>
      <c r="C12001" t="s">
        <v>611</v>
      </c>
    </row>
    <row r="12002" spans="2:3">
      <c r="B12002">
        <v>50573</v>
      </c>
      <c r="C12002" t="s">
        <v>611</v>
      </c>
    </row>
    <row r="12003" spans="2:3">
      <c r="B12003">
        <v>50573</v>
      </c>
      <c r="C12003" t="s">
        <v>611</v>
      </c>
    </row>
    <row r="12004" spans="2:3">
      <c r="B12004">
        <v>50124</v>
      </c>
      <c r="C12004" t="s">
        <v>544</v>
      </c>
    </row>
    <row r="12005" spans="2:3">
      <c r="B12005">
        <v>50573</v>
      </c>
      <c r="C12005" t="s">
        <v>611</v>
      </c>
    </row>
    <row r="12006" spans="2:3">
      <c r="B12006">
        <v>50001</v>
      </c>
      <c r="C12006" t="s">
        <v>200</v>
      </c>
    </row>
    <row r="12007" spans="2:3">
      <c r="B12007">
        <v>50573</v>
      </c>
      <c r="C12007" t="s">
        <v>611</v>
      </c>
    </row>
    <row r="12008" spans="2:3">
      <c r="B12008">
        <v>50573</v>
      </c>
      <c r="C12008" t="s">
        <v>611</v>
      </c>
    </row>
    <row r="12009" spans="2:3">
      <c r="B12009">
        <v>50573</v>
      </c>
      <c r="C12009" t="s">
        <v>611</v>
      </c>
    </row>
    <row r="12010" spans="2:3">
      <c r="B12010">
        <v>50573</v>
      </c>
      <c r="C12010" t="s">
        <v>611</v>
      </c>
    </row>
    <row r="12011" spans="2:3">
      <c r="B12011">
        <v>50573</v>
      </c>
      <c r="C12011" t="s">
        <v>611</v>
      </c>
    </row>
    <row r="12012" spans="2:3">
      <c r="B12012">
        <v>50573</v>
      </c>
      <c r="C12012" t="s">
        <v>611</v>
      </c>
    </row>
    <row r="12013" spans="2:3">
      <c r="B12013">
        <v>50573</v>
      </c>
      <c r="C12013" t="s">
        <v>611</v>
      </c>
    </row>
    <row r="12014" spans="2:3">
      <c r="B12014">
        <v>50573</v>
      </c>
      <c r="C12014" t="s">
        <v>611</v>
      </c>
    </row>
    <row r="12015" spans="2:3">
      <c r="B12015">
        <v>50573</v>
      </c>
      <c r="C12015" t="s">
        <v>611</v>
      </c>
    </row>
    <row r="12016" spans="2:3">
      <c r="B12016">
        <v>50573</v>
      </c>
      <c r="C12016" t="s">
        <v>611</v>
      </c>
    </row>
    <row r="12017" spans="2:3">
      <c r="B12017">
        <v>50573</v>
      </c>
      <c r="C12017" t="s">
        <v>611</v>
      </c>
    </row>
    <row r="12018" spans="2:3">
      <c r="B12018">
        <v>50573</v>
      </c>
      <c r="C12018" t="s">
        <v>611</v>
      </c>
    </row>
    <row r="12019" spans="2:3">
      <c r="B12019">
        <v>50001</v>
      </c>
      <c r="C12019" t="s">
        <v>200</v>
      </c>
    </row>
    <row r="12020" spans="2:3">
      <c r="B12020">
        <v>50001</v>
      </c>
      <c r="C12020" t="s">
        <v>200</v>
      </c>
    </row>
    <row r="12021" spans="2:3">
      <c r="B12021">
        <v>50251</v>
      </c>
      <c r="C12021" t="s">
        <v>554</v>
      </c>
    </row>
    <row r="12022" spans="2:3">
      <c r="B12022">
        <v>50001</v>
      </c>
      <c r="C12022" t="s">
        <v>200</v>
      </c>
    </row>
    <row r="12023" spans="2:3">
      <c r="B12023">
        <v>50001</v>
      </c>
      <c r="C12023" t="s">
        <v>200</v>
      </c>
    </row>
    <row r="12024" spans="2:3">
      <c r="B12024">
        <v>50001</v>
      </c>
      <c r="C12024" t="s">
        <v>200</v>
      </c>
    </row>
    <row r="12025" spans="2:3">
      <c r="B12025">
        <v>50001</v>
      </c>
      <c r="C12025" t="s">
        <v>200</v>
      </c>
    </row>
    <row r="12026" spans="2:3">
      <c r="B12026">
        <v>50001</v>
      </c>
      <c r="C12026" t="s">
        <v>200</v>
      </c>
    </row>
    <row r="12027" spans="2:3">
      <c r="B12027">
        <v>50001</v>
      </c>
      <c r="C12027" t="s">
        <v>200</v>
      </c>
    </row>
    <row r="12028" spans="2:3">
      <c r="B12028">
        <v>50001</v>
      </c>
      <c r="C12028" t="s">
        <v>200</v>
      </c>
    </row>
    <row r="12029" spans="2:3">
      <c r="B12029">
        <v>50001</v>
      </c>
      <c r="C12029" t="s">
        <v>200</v>
      </c>
    </row>
    <row r="12030" spans="2:3">
      <c r="B12030">
        <v>50568</v>
      </c>
      <c r="C12030" t="s">
        <v>610</v>
      </c>
    </row>
    <row r="12031" spans="2:3">
      <c r="B12031">
        <v>50001</v>
      </c>
      <c r="C12031" t="s">
        <v>200</v>
      </c>
    </row>
    <row r="12032" spans="2:3">
      <c r="B12032">
        <v>50573</v>
      </c>
      <c r="C12032" t="s">
        <v>611</v>
      </c>
    </row>
    <row r="12033" spans="2:3">
      <c r="B12033">
        <v>50001</v>
      </c>
      <c r="C12033" t="s">
        <v>200</v>
      </c>
    </row>
    <row r="12034" spans="2:3">
      <c r="B12034">
        <v>50001</v>
      </c>
      <c r="C12034" t="s">
        <v>200</v>
      </c>
    </row>
    <row r="12035" spans="2:3">
      <c r="B12035">
        <v>50001</v>
      </c>
      <c r="C12035" t="s">
        <v>200</v>
      </c>
    </row>
    <row r="12036" spans="2:3">
      <c r="B12036">
        <v>50001</v>
      </c>
      <c r="C12036" t="s">
        <v>200</v>
      </c>
    </row>
    <row r="12037" spans="2:3">
      <c r="B12037">
        <v>50270</v>
      </c>
      <c r="C12037" t="s">
        <v>301</v>
      </c>
    </row>
    <row r="12038" spans="2:3">
      <c r="B12038">
        <v>50573</v>
      </c>
      <c r="C12038" t="s">
        <v>611</v>
      </c>
    </row>
    <row r="12039" spans="2:3">
      <c r="B12039">
        <v>50001</v>
      </c>
      <c r="C12039" t="s">
        <v>200</v>
      </c>
    </row>
    <row r="12040" spans="2:3">
      <c r="B12040">
        <v>50001</v>
      </c>
      <c r="C12040" t="s">
        <v>200</v>
      </c>
    </row>
    <row r="12041" spans="2:3">
      <c r="B12041">
        <v>50006</v>
      </c>
      <c r="C12041" t="s">
        <v>612</v>
      </c>
    </row>
    <row r="12042" spans="2:3">
      <c r="B12042">
        <v>50001</v>
      </c>
      <c r="C12042" t="s">
        <v>200</v>
      </c>
    </row>
    <row r="12043" spans="2:3">
      <c r="B12043">
        <v>50001</v>
      </c>
      <c r="C12043" t="s">
        <v>200</v>
      </c>
    </row>
    <row r="12044" spans="2:3">
      <c r="B12044">
        <v>50573</v>
      </c>
      <c r="C12044" t="s">
        <v>611</v>
      </c>
    </row>
    <row r="12045" spans="2:3">
      <c r="B12045">
        <v>50689</v>
      </c>
      <c r="C12045" t="s">
        <v>849</v>
      </c>
    </row>
    <row r="12046" spans="2:3">
      <c r="B12046">
        <v>50001</v>
      </c>
      <c r="C12046" t="s">
        <v>200</v>
      </c>
    </row>
    <row r="12047" spans="2:3">
      <c r="B12047">
        <v>50006</v>
      </c>
      <c r="C12047" t="s">
        <v>612</v>
      </c>
    </row>
    <row r="12048" spans="2:3">
      <c r="B12048">
        <v>50270</v>
      </c>
      <c r="C12048" t="s">
        <v>301</v>
      </c>
    </row>
    <row r="12049" spans="2:3">
      <c r="B12049">
        <v>50001</v>
      </c>
      <c r="C12049" t="s">
        <v>200</v>
      </c>
    </row>
    <row r="12050" spans="2:3">
      <c r="B12050">
        <v>50313</v>
      </c>
      <c r="C12050" t="s">
        <v>193</v>
      </c>
    </row>
    <row r="12051" spans="2:3">
      <c r="B12051">
        <v>50313</v>
      </c>
      <c r="C12051" t="s">
        <v>193</v>
      </c>
    </row>
    <row r="12052" spans="2:3">
      <c r="B12052">
        <v>50350</v>
      </c>
      <c r="C12052" t="s">
        <v>566</v>
      </c>
    </row>
    <row r="12053" spans="2:3">
      <c r="B12053">
        <v>50313</v>
      </c>
      <c r="C12053" t="s">
        <v>193</v>
      </c>
    </row>
    <row r="12054" spans="2:3">
      <c r="B12054">
        <v>50313</v>
      </c>
      <c r="C12054" t="s">
        <v>193</v>
      </c>
    </row>
    <row r="12055" spans="2:3">
      <c r="B12055">
        <v>50350</v>
      </c>
      <c r="C12055" t="s">
        <v>566</v>
      </c>
    </row>
    <row r="12056" spans="2:3">
      <c r="B12056">
        <v>50350</v>
      </c>
      <c r="C12056" t="s">
        <v>566</v>
      </c>
    </row>
    <row r="12057" spans="2:3">
      <c r="B12057">
        <v>50001</v>
      </c>
      <c r="C12057" t="s">
        <v>200</v>
      </c>
    </row>
    <row r="12058" spans="2:3">
      <c r="B12058">
        <v>50001</v>
      </c>
      <c r="C12058" t="s">
        <v>200</v>
      </c>
    </row>
    <row r="12059" spans="2:3">
      <c r="B12059">
        <v>50001</v>
      </c>
      <c r="C12059" t="s">
        <v>200</v>
      </c>
    </row>
    <row r="12060" spans="2:3">
      <c r="B12060">
        <v>50001</v>
      </c>
      <c r="C12060" t="s">
        <v>200</v>
      </c>
    </row>
    <row r="12061" spans="2:3">
      <c r="B12061">
        <v>50313</v>
      </c>
      <c r="C12061" t="s">
        <v>193</v>
      </c>
    </row>
    <row r="12062" spans="2:3">
      <c r="B12062">
        <v>50568</v>
      </c>
      <c r="C12062" t="s">
        <v>610</v>
      </c>
    </row>
    <row r="12063" spans="2:3">
      <c r="B12063">
        <v>50568</v>
      </c>
      <c r="C12063" t="s">
        <v>610</v>
      </c>
    </row>
    <row r="12064" spans="2:3">
      <c r="B12064">
        <v>50001</v>
      </c>
      <c r="C12064" t="s">
        <v>200</v>
      </c>
    </row>
    <row r="12065" spans="2:3">
      <c r="B12065">
        <v>50573</v>
      </c>
      <c r="C12065" t="s">
        <v>611</v>
      </c>
    </row>
    <row r="12066" spans="2:3">
      <c r="B12066">
        <v>50001</v>
      </c>
      <c r="C12066" t="s">
        <v>200</v>
      </c>
    </row>
    <row r="12067" spans="2:3">
      <c r="B12067">
        <v>50006</v>
      </c>
      <c r="C12067" t="s">
        <v>612</v>
      </c>
    </row>
    <row r="12068" spans="2:3">
      <c r="B12068">
        <v>50001</v>
      </c>
      <c r="C12068" t="s">
        <v>200</v>
      </c>
    </row>
    <row r="12069" spans="2:3">
      <c r="B12069">
        <v>50313</v>
      </c>
      <c r="C12069" t="s">
        <v>193</v>
      </c>
    </row>
    <row r="12070" spans="2:3">
      <c r="B12070">
        <v>50001</v>
      </c>
      <c r="C12070" t="s">
        <v>200</v>
      </c>
    </row>
    <row r="12071" spans="2:3">
      <c r="B12071">
        <v>50001</v>
      </c>
      <c r="C12071" t="s">
        <v>200</v>
      </c>
    </row>
    <row r="12072" spans="2:3">
      <c r="B12072">
        <v>50313</v>
      </c>
      <c r="C12072" t="s">
        <v>193</v>
      </c>
    </row>
    <row r="12073" spans="2:3">
      <c r="B12073">
        <v>50313</v>
      </c>
      <c r="C12073" t="s">
        <v>193</v>
      </c>
    </row>
    <row r="12074" spans="2:3">
      <c r="B12074">
        <v>50313</v>
      </c>
      <c r="C12074" t="s">
        <v>193</v>
      </c>
    </row>
    <row r="12075" spans="2:3">
      <c r="B12075">
        <v>50313</v>
      </c>
      <c r="C12075" t="s">
        <v>193</v>
      </c>
    </row>
    <row r="12076" spans="2:3">
      <c r="B12076">
        <v>50313</v>
      </c>
      <c r="C12076" t="s">
        <v>193</v>
      </c>
    </row>
    <row r="12077" spans="2:3">
      <c r="B12077">
        <v>50313</v>
      </c>
      <c r="C12077" t="s">
        <v>193</v>
      </c>
    </row>
    <row r="12078" spans="2:3">
      <c r="B12078">
        <v>50689</v>
      </c>
      <c r="C12078" t="s">
        <v>849</v>
      </c>
    </row>
    <row r="12079" spans="2:3">
      <c r="B12079">
        <v>50313</v>
      </c>
      <c r="C12079" t="s">
        <v>193</v>
      </c>
    </row>
    <row r="12080" spans="2:3">
      <c r="B12080">
        <v>50313</v>
      </c>
      <c r="C12080" t="s">
        <v>193</v>
      </c>
    </row>
    <row r="12081" spans="2:3">
      <c r="B12081">
        <v>50313</v>
      </c>
      <c r="C12081" t="s">
        <v>193</v>
      </c>
    </row>
    <row r="12082" spans="2:3">
      <c r="B12082">
        <v>50313</v>
      </c>
      <c r="C12082" t="s">
        <v>193</v>
      </c>
    </row>
    <row r="12083" spans="2:3">
      <c r="B12083">
        <v>50330</v>
      </c>
      <c r="C12083" t="s">
        <v>562</v>
      </c>
    </row>
    <row r="12084" spans="2:3">
      <c r="B12084">
        <v>50313</v>
      </c>
      <c r="C12084" t="s">
        <v>193</v>
      </c>
    </row>
    <row r="12085" spans="2:3">
      <c r="B12085">
        <v>50313</v>
      </c>
      <c r="C12085" t="s">
        <v>193</v>
      </c>
    </row>
    <row r="12086" spans="2:3">
      <c r="B12086">
        <v>50689</v>
      </c>
      <c r="C12086" t="s">
        <v>849</v>
      </c>
    </row>
    <row r="12087" spans="2:3">
      <c r="B12087">
        <v>50313</v>
      </c>
      <c r="C12087" t="s">
        <v>193</v>
      </c>
    </row>
    <row r="12088" spans="2:3">
      <c r="B12088">
        <v>50313</v>
      </c>
      <c r="C12088" t="s">
        <v>193</v>
      </c>
    </row>
    <row r="12089" spans="2:3">
      <c r="B12089">
        <v>50313</v>
      </c>
      <c r="C12089" t="s">
        <v>193</v>
      </c>
    </row>
    <row r="12090" spans="2:3">
      <c r="B12090">
        <v>50313</v>
      </c>
      <c r="C12090" t="s">
        <v>193</v>
      </c>
    </row>
    <row r="12091" spans="2:3">
      <c r="B12091">
        <v>50313</v>
      </c>
      <c r="C12091" t="s">
        <v>193</v>
      </c>
    </row>
    <row r="12092" spans="2:3">
      <c r="B12092">
        <v>50313</v>
      </c>
      <c r="C12092" t="s">
        <v>193</v>
      </c>
    </row>
    <row r="12093" spans="2:3">
      <c r="B12093">
        <v>50313</v>
      </c>
      <c r="C12093" t="s">
        <v>193</v>
      </c>
    </row>
    <row r="12094" spans="2:3">
      <c r="B12094">
        <v>50606</v>
      </c>
      <c r="C12094" t="s">
        <v>197</v>
      </c>
    </row>
    <row r="12095" spans="2:3">
      <c r="B12095">
        <v>50313</v>
      </c>
      <c r="C12095" t="s">
        <v>193</v>
      </c>
    </row>
    <row r="12096" spans="2:3">
      <c r="B12096">
        <v>50313</v>
      </c>
      <c r="C12096" t="s">
        <v>193</v>
      </c>
    </row>
    <row r="12097" spans="2:3">
      <c r="B12097">
        <v>50001</v>
      </c>
      <c r="C12097" t="s">
        <v>200</v>
      </c>
    </row>
    <row r="12098" spans="2:3">
      <c r="B12098">
        <v>50313</v>
      </c>
      <c r="C12098" t="s">
        <v>193</v>
      </c>
    </row>
    <row r="12099" spans="2:3">
      <c r="B12099">
        <v>50313</v>
      </c>
      <c r="C12099" t="s">
        <v>193</v>
      </c>
    </row>
    <row r="12100" spans="2:3">
      <c r="B12100">
        <v>50313</v>
      </c>
      <c r="C12100" t="s">
        <v>193</v>
      </c>
    </row>
    <row r="12101" spans="2:3">
      <c r="B12101">
        <v>50313</v>
      </c>
      <c r="C12101" t="s">
        <v>193</v>
      </c>
    </row>
    <row r="12102" spans="2:3">
      <c r="B12102">
        <v>50001</v>
      </c>
      <c r="C12102" t="s">
        <v>200</v>
      </c>
    </row>
    <row r="12103" spans="2:3">
      <c r="B12103">
        <v>50313</v>
      </c>
      <c r="C12103" t="s">
        <v>193</v>
      </c>
    </row>
    <row r="12104" spans="2:3">
      <c r="B12104">
        <v>50313</v>
      </c>
      <c r="C12104" t="s">
        <v>193</v>
      </c>
    </row>
    <row r="12105" spans="2:3">
      <c r="B12105">
        <v>50313</v>
      </c>
      <c r="C12105" t="s">
        <v>193</v>
      </c>
    </row>
    <row r="12106" spans="2:3">
      <c r="B12106">
        <v>50313</v>
      </c>
      <c r="C12106" t="s">
        <v>193</v>
      </c>
    </row>
    <row r="12107" spans="2:3">
      <c r="B12107">
        <v>50001</v>
      </c>
      <c r="C12107" t="s">
        <v>200</v>
      </c>
    </row>
    <row r="12108" spans="2:3">
      <c r="B12108">
        <v>50313</v>
      </c>
      <c r="C12108" t="s">
        <v>193</v>
      </c>
    </row>
    <row r="12109" spans="2:3">
      <c r="B12109">
        <v>50001</v>
      </c>
      <c r="C12109" t="s">
        <v>200</v>
      </c>
    </row>
    <row r="12110" spans="2:3">
      <c r="B12110">
        <v>50001</v>
      </c>
      <c r="C12110" t="s">
        <v>200</v>
      </c>
    </row>
    <row r="12111" spans="2:3">
      <c r="B12111">
        <v>50001</v>
      </c>
      <c r="C12111" t="s">
        <v>200</v>
      </c>
    </row>
    <row r="12112" spans="2:3">
      <c r="B12112">
        <v>50001</v>
      </c>
      <c r="C12112" t="s">
        <v>200</v>
      </c>
    </row>
    <row r="12113" spans="2:3">
      <c r="B12113">
        <v>50001</v>
      </c>
      <c r="C12113" t="s">
        <v>200</v>
      </c>
    </row>
    <row r="12114" spans="2:3">
      <c r="B12114">
        <v>50001</v>
      </c>
      <c r="C12114" t="s">
        <v>200</v>
      </c>
    </row>
    <row r="12115" spans="2:3">
      <c r="B12115">
        <v>50001</v>
      </c>
      <c r="C12115" t="s">
        <v>200</v>
      </c>
    </row>
    <row r="12116" spans="2:3">
      <c r="B12116">
        <v>50313</v>
      </c>
      <c r="C12116" t="s">
        <v>193</v>
      </c>
    </row>
    <row r="12117" spans="2:3">
      <c r="B12117">
        <v>50370</v>
      </c>
      <c r="C12117" t="s">
        <v>573</v>
      </c>
    </row>
    <row r="12118" spans="2:3">
      <c r="B12118">
        <v>50001</v>
      </c>
      <c r="C12118" t="s">
        <v>200</v>
      </c>
    </row>
    <row r="12119" spans="2:3">
      <c r="B12119">
        <v>50001</v>
      </c>
      <c r="C12119" t="s">
        <v>200</v>
      </c>
    </row>
    <row r="12120" spans="2:3">
      <c r="B12120">
        <v>50001</v>
      </c>
      <c r="C12120" t="s">
        <v>200</v>
      </c>
    </row>
    <row r="12121" spans="2:3">
      <c r="B12121">
        <v>50001</v>
      </c>
      <c r="C12121" t="s">
        <v>200</v>
      </c>
    </row>
    <row r="12122" spans="2:3">
      <c r="B12122">
        <v>50001</v>
      </c>
      <c r="C12122" t="s">
        <v>200</v>
      </c>
    </row>
    <row r="12123" spans="2:3">
      <c r="B12123">
        <v>50006</v>
      </c>
      <c r="C12123" t="s">
        <v>612</v>
      </c>
    </row>
    <row r="12124" spans="2:3">
      <c r="B12124">
        <v>50001</v>
      </c>
      <c r="C12124" t="s">
        <v>200</v>
      </c>
    </row>
    <row r="12125" spans="2:3">
      <c r="B12125">
        <v>50001</v>
      </c>
      <c r="C12125" t="s">
        <v>200</v>
      </c>
    </row>
    <row r="12126" spans="2:3">
      <c r="B12126">
        <v>50001</v>
      </c>
      <c r="C12126" t="s">
        <v>200</v>
      </c>
    </row>
    <row r="12127" spans="2:3">
      <c r="B12127">
        <v>50001</v>
      </c>
      <c r="C12127" t="s">
        <v>200</v>
      </c>
    </row>
    <row r="12128" spans="2:3">
      <c r="B12128">
        <v>50450</v>
      </c>
      <c r="C12128" t="s">
        <v>582</v>
      </c>
    </row>
    <row r="12129" spans="2:3">
      <c r="B12129">
        <v>50313</v>
      </c>
      <c r="C12129" t="s">
        <v>193</v>
      </c>
    </row>
    <row r="12130" spans="2:3">
      <c r="B12130">
        <v>50001</v>
      </c>
      <c r="C12130" t="s">
        <v>200</v>
      </c>
    </row>
    <row r="12131" spans="2:3">
      <c r="B12131">
        <v>50573</v>
      </c>
      <c r="C12131" t="s">
        <v>611</v>
      </c>
    </row>
    <row r="12132" spans="2:3">
      <c r="B12132">
        <v>50001</v>
      </c>
      <c r="C12132" t="s">
        <v>200</v>
      </c>
    </row>
    <row r="12133" spans="2:3">
      <c r="B12133">
        <v>50001</v>
      </c>
      <c r="C12133" t="s">
        <v>200</v>
      </c>
    </row>
    <row r="12134" spans="2:3">
      <c r="B12134">
        <v>50001</v>
      </c>
      <c r="C12134" t="s">
        <v>200</v>
      </c>
    </row>
    <row r="12135" spans="2:3">
      <c r="B12135">
        <v>50001</v>
      </c>
      <c r="C12135" t="s">
        <v>200</v>
      </c>
    </row>
    <row r="12136" spans="2:3">
      <c r="B12136">
        <v>50313</v>
      </c>
      <c r="C12136" t="s">
        <v>193</v>
      </c>
    </row>
    <row r="12137" spans="2:3">
      <c r="B12137">
        <v>50001</v>
      </c>
      <c r="C12137" t="s">
        <v>200</v>
      </c>
    </row>
    <row r="12138" spans="2:3">
      <c r="B12138">
        <v>50226</v>
      </c>
      <c r="C12138" t="s">
        <v>191</v>
      </c>
    </row>
    <row r="12139" spans="2:3">
      <c r="B12139">
        <v>50001</v>
      </c>
      <c r="C12139" t="s">
        <v>200</v>
      </c>
    </row>
    <row r="12140" spans="2:3">
      <c r="B12140">
        <v>50006</v>
      </c>
      <c r="C12140" t="s">
        <v>612</v>
      </c>
    </row>
    <row r="12141" spans="2:3">
      <c r="B12141">
        <v>50001</v>
      </c>
      <c r="C12141" t="s">
        <v>200</v>
      </c>
    </row>
    <row r="12142" spans="2:3">
      <c r="B12142">
        <v>50001</v>
      </c>
      <c r="C12142" t="s">
        <v>200</v>
      </c>
    </row>
    <row r="12143" spans="2:3">
      <c r="B12143">
        <v>50313</v>
      </c>
      <c r="C12143" t="s">
        <v>193</v>
      </c>
    </row>
    <row r="12144" spans="2:3">
      <c r="B12144">
        <v>50001</v>
      </c>
      <c r="C12144" t="s">
        <v>200</v>
      </c>
    </row>
    <row r="12145" spans="2:3">
      <c r="B12145">
        <v>50001</v>
      </c>
      <c r="C12145" t="s">
        <v>200</v>
      </c>
    </row>
    <row r="12146" spans="2:3">
      <c r="B12146">
        <v>50001</v>
      </c>
      <c r="C12146" t="s">
        <v>200</v>
      </c>
    </row>
    <row r="12147" spans="2:3">
      <c r="B12147">
        <v>50313</v>
      </c>
      <c r="C12147" t="s">
        <v>193</v>
      </c>
    </row>
    <row r="12148" spans="2:3">
      <c r="B12148">
        <v>50330</v>
      </c>
      <c r="C12148" t="s">
        <v>562</v>
      </c>
    </row>
    <row r="12149" spans="2:3">
      <c r="B12149">
        <v>50318</v>
      </c>
      <c r="C12149" t="s">
        <v>336</v>
      </c>
    </row>
    <row r="12150" spans="2:3">
      <c r="B12150">
        <v>50001</v>
      </c>
      <c r="C12150" t="s">
        <v>200</v>
      </c>
    </row>
    <row r="12151" spans="2:3">
      <c r="B12151">
        <v>50006</v>
      </c>
      <c r="C12151" t="s">
        <v>612</v>
      </c>
    </row>
    <row r="12152" spans="2:3">
      <c r="B12152">
        <v>50001</v>
      </c>
      <c r="C12152" t="s">
        <v>200</v>
      </c>
    </row>
    <row r="12153" spans="2:3">
      <c r="B12153">
        <v>50001</v>
      </c>
      <c r="C12153" t="s">
        <v>200</v>
      </c>
    </row>
    <row r="12154" spans="2:3">
      <c r="B12154">
        <v>50313</v>
      </c>
      <c r="C12154" t="s">
        <v>193</v>
      </c>
    </row>
    <row r="12155" spans="2:3">
      <c r="B12155">
        <v>50001</v>
      </c>
      <c r="C12155" t="s">
        <v>200</v>
      </c>
    </row>
    <row r="12156" spans="2:3">
      <c r="B12156">
        <v>50001</v>
      </c>
      <c r="C12156" t="s">
        <v>200</v>
      </c>
    </row>
    <row r="12157" spans="2:3">
      <c r="B12157">
        <v>50573</v>
      </c>
      <c r="C12157" t="s">
        <v>611</v>
      </c>
    </row>
    <row r="12158" spans="2:3">
      <c r="B12158">
        <v>50001</v>
      </c>
      <c r="C12158" t="s">
        <v>200</v>
      </c>
    </row>
    <row r="12159" spans="2:3">
      <c r="B12159">
        <v>50001</v>
      </c>
      <c r="C12159" t="s">
        <v>200</v>
      </c>
    </row>
    <row r="12160" spans="2:3">
      <c r="B12160">
        <v>50001</v>
      </c>
      <c r="C12160" t="s">
        <v>200</v>
      </c>
    </row>
    <row r="12161" spans="2:3">
      <c r="B12161">
        <v>50001</v>
      </c>
      <c r="C12161" t="s">
        <v>200</v>
      </c>
    </row>
    <row r="12162" spans="2:3">
      <c r="B12162">
        <v>50001</v>
      </c>
      <c r="C12162" t="s">
        <v>200</v>
      </c>
    </row>
    <row r="12163" spans="2:3">
      <c r="B12163">
        <v>50001</v>
      </c>
      <c r="C12163" t="s">
        <v>200</v>
      </c>
    </row>
    <row r="12164" spans="2:3">
      <c r="B12164">
        <v>50001</v>
      </c>
      <c r="C12164" t="s">
        <v>200</v>
      </c>
    </row>
    <row r="12165" spans="2:3">
      <c r="B12165">
        <v>50001</v>
      </c>
      <c r="C12165" t="s">
        <v>200</v>
      </c>
    </row>
    <row r="12166" spans="2:3">
      <c r="B12166">
        <v>50313</v>
      </c>
      <c r="C12166" t="s">
        <v>193</v>
      </c>
    </row>
    <row r="12167" spans="2:3">
      <c r="B12167">
        <v>50313</v>
      </c>
      <c r="C12167" t="s">
        <v>193</v>
      </c>
    </row>
    <row r="12168" spans="2:3">
      <c r="B12168">
        <v>50350</v>
      </c>
      <c r="C12168" t="s">
        <v>566</v>
      </c>
    </row>
    <row r="12169" spans="2:3">
      <c r="B12169">
        <v>50001</v>
      </c>
      <c r="C12169" t="s">
        <v>200</v>
      </c>
    </row>
    <row r="12170" spans="2:3">
      <c r="B12170">
        <v>50001</v>
      </c>
      <c r="C12170" t="s">
        <v>200</v>
      </c>
    </row>
    <row r="12171" spans="2:3">
      <c r="B12171">
        <v>50001</v>
      </c>
      <c r="C12171" t="s">
        <v>200</v>
      </c>
    </row>
    <row r="12172" spans="2:3">
      <c r="B12172">
        <v>50001</v>
      </c>
      <c r="C12172" t="s">
        <v>200</v>
      </c>
    </row>
    <row r="12173" spans="2:3">
      <c r="B12173">
        <v>50001</v>
      </c>
      <c r="C12173" t="s">
        <v>200</v>
      </c>
    </row>
    <row r="12174" spans="2:3">
      <c r="B12174">
        <v>50001</v>
      </c>
      <c r="C12174" t="s">
        <v>200</v>
      </c>
    </row>
    <row r="12175" spans="2:3">
      <c r="B12175">
        <v>50686</v>
      </c>
      <c r="C12175" t="s">
        <v>599</v>
      </c>
    </row>
    <row r="12176" spans="2:3">
      <c r="B12176">
        <v>50001</v>
      </c>
      <c r="C12176" t="s">
        <v>200</v>
      </c>
    </row>
    <row r="12177" spans="2:3">
      <c r="B12177">
        <v>50001</v>
      </c>
      <c r="C12177" t="s">
        <v>200</v>
      </c>
    </row>
    <row r="12178" spans="2:3">
      <c r="B12178">
        <v>50001</v>
      </c>
      <c r="C12178" t="s">
        <v>200</v>
      </c>
    </row>
    <row r="12179" spans="2:3">
      <c r="B12179">
        <v>50001</v>
      </c>
      <c r="C12179" t="s">
        <v>200</v>
      </c>
    </row>
    <row r="12180" spans="2:3">
      <c r="B12180">
        <v>50001</v>
      </c>
      <c r="C12180" t="s">
        <v>200</v>
      </c>
    </row>
    <row r="12181" spans="2:3">
      <c r="B12181">
        <v>50006</v>
      </c>
      <c r="C12181" t="s">
        <v>612</v>
      </c>
    </row>
    <row r="12182" spans="2:3">
      <c r="B12182">
        <v>50568</v>
      </c>
      <c r="C12182" t="s">
        <v>610</v>
      </c>
    </row>
    <row r="12183" spans="2:3">
      <c r="B12183">
        <v>50001</v>
      </c>
      <c r="C12183" t="s">
        <v>200</v>
      </c>
    </row>
    <row r="12184" spans="2:3">
      <c r="B12184">
        <v>50006</v>
      </c>
      <c r="C12184" t="s">
        <v>612</v>
      </c>
    </row>
    <row r="12185" spans="2:3">
      <c r="B12185">
        <v>50006</v>
      </c>
      <c r="C12185" t="s">
        <v>612</v>
      </c>
    </row>
    <row r="12186" spans="2:3">
      <c r="B12186">
        <v>50001</v>
      </c>
      <c r="C12186" t="s">
        <v>200</v>
      </c>
    </row>
    <row r="12187" spans="2:3">
      <c r="B12187">
        <v>50001</v>
      </c>
      <c r="C12187" t="s">
        <v>200</v>
      </c>
    </row>
    <row r="12188" spans="2:3">
      <c r="B12188">
        <v>50001</v>
      </c>
      <c r="C12188" t="s">
        <v>200</v>
      </c>
    </row>
    <row r="12189" spans="2:3">
      <c r="B12189">
        <v>50689</v>
      </c>
      <c r="C12189" t="s">
        <v>849</v>
      </c>
    </row>
    <row r="12190" spans="2:3">
      <c r="B12190">
        <v>50006</v>
      </c>
      <c r="C12190" t="s">
        <v>612</v>
      </c>
    </row>
    <row r="12191" spans="2:3">
      <c r="B12191">
        <v>50568</v>
      </c>
      <c r="C12191" t="s">
        <v>610</v>
      </c>
    </row>
    <row r="12192" spans="2:3">
      <c r="B12192">
        <v>50001</v>
      </c>
      <c r="C12192" t="s">
        <v>200</v>
      </c>
    </row>
    <row r="12193" spans="2:3">
      <c r="B12193">
        <v>50001</v>
      </c>
      <c r="C12193" t="s">
        <v>200</v>
      </c>
    </row>
    <row r="12194" spans="2:3">
      <c r="B12194">
        <v>50568</v>
      </c>
      <c r="C12194" t="s">
        <v>610</v>
      </c>
    </row>
    <row r="12195" spans="2:3">
      <c r="B12195">
        <v>50711</v>
      </c>
      <c r="C12195" t="s">
        <v>602</v>
      </c>
    </row>
    <row r="12196" spans="2:3">
      <c r="B12196">
        <v>50001</v>
      </c>
      <c r="C12196" t="s">
        <v>200</v>
      </c>
    </row>
    <row r="12197" spans="2:3">
      <c r="B12197">
        <v>50001</v>
      </c>
      <c r="C12197" t="s">
        <v>200</v>
      </c>
    </row>
    <row r="12198" spans="2:3">
      <c r="B12198">
        <v>50001</v>
      </c>
      <c r="C12198" t="s">
        <v>200</v>
      </c>
    </row>
    <row r="12199" spans="2:3">
      <c r="B12199">
        <v>50001</v>
      </c>
      <c r="C12199" t="s">
        <v>200</v>
      </c>
    </row>
    <row r="12200" spans="2:3">
      <c r="B12200">
        <v>50001</v>
      </c>
      <c r="C12200" t="s">
        <v>200</v>
      </c>
    </row>
    <row r="12201" spans="2:3">
      <c r="B12201">
        <v>50001</v>
      </c>
      <c r="C12201" t="s">
        <v>200</v>
      </c>
    </row>
    <row r="12202" spans="2:3">
      <c r="B12202">
        <v>50006</v>
      </c>
      <c r="C12202" t="s">
        <v>612</v>
      </c>
    </row>
    <row r="12203" spans="2:3">
      <c r="B12203">
        <v>50001</v>
      </c>
      <c r="C12203" t="s">
        <v>200</v>
      </c>
    </row>
    <row r="12204" spans="2:3">
      <c r="B12204">
        <v>50001</v>
      </c>
      <c r="C12204" t="s">
        <v>200</v>
      </c>
    </row>
    <row r="12205" spans="2:3">
      <c r="B12205">
        <v>50001</v>
      </c>
      <c r="C12205" t="s">
        <v>200</v>
      </c>
    </row>
    <row r="12206" spans="2:3">
      <c r="B12206">
        <v>50313</v>
      </c>
      <c r="C12206" t="s">
        <v>193</v>
      </c>
    </row>
    <row r="12207" spans="2:3">
      <c r="B12207">
        <v>50001</v>
      </c>
      <c r="C12207" t="s">
        <v>200</v>
      </c>
    </row>
    <row r="12208" spans="2:3">
      <c r="B12208">
        <v>50313</v>
      </c>
      <c r="C12208" t="s">
        <v>193</v>
      </c>
    </row>
    <row r="12209" spans="2:3">
      <c r="B12209">
        <v>50313</v>
      </c>
      <c r="C12209" t="s">
        <v>193</v>
      </c>
    </row>
    <row r="12210" spans="2:3">
      <c r="B12210">
        <v>50001</v>
      </c>
      <c r="C12210" t="s">
        <v>200</v>
      </c>
    </row>
    <row r="12211" spans="2:3">
      <c r="B12211">
        <v>50568</v>
      </c>
      <c r="C12211" t="s">
        <v>610</v>
      </c>
    </row>
    <row r="12212" spans="2:3">
      <c r="B12212">
        <v>50573</v>
      </c>
      <c r="C12212" t="s">
        <v>611</v>
      </c>
    </row>
    <row r="12213" spans="2:3">
      <c r="B12213">
        <v>50313</v>
      </c>
      <c r="C12213" t="s">
        <v>193</v>
      </c>
    </row>
    <row r="12214" spans="2:3">
      <c r="B12214">
        <v>50001</v>
      </c>
      <c r="C12214" t="s">
        <v>200</v>
      </c>
    </row>
    <row r="12215" spans="2:3">
      <c r="B12215">
        <v>50001</v>
      </c>
      <c r="C12215" t="s">
        <v>200</v>
      </c>
    </row>
    <row r="12216" spans="2:3">
      <c r="B12216">
        <v>50001</v>
      </c>
      <c r="C12216" t="s">
        <v>200</v>
      </c>
    </row>
    <row r="12217" spans="2:3">
      <c r="B12217">
        <v>50001</v>
      </c>
      <c r="C12217" t="s">
        <v>200</v>
      </c>
    </row>
    <row r="12218" spans="2:3">
      <c r="B12218">
        <v>50568</v>
      </c>
      <c r="C12218" t="s">
        <v>610</v>
      </c>
    </row>
    <row r="12219" spans="2:3">
      <c r="B12219">
        <v>50001</v>
      </c>
      <c r="C12219" t="s">
        <v>200</v>
      </c>
    </row>
    <row r="12220" spans="2:3">
      <c r="B12220">
        <v>50001</v>
      </c>
      <c r="C12220" t="s">
        <v>200</v>
      </c>
    </row>
    <row r="12221" spans="2:3">
      <c r="B12221">
        <v>50001</v>
      </c>
      <c r="C12221" t="s">
        <v>200</v>
      </c>
    </row>
    <row r="12222" spans="2:3">
      <c r="B12222">
        <v>50001</v>
      </c>
      <c r="C12222" t="s">
        <v>200</v>
      </c>
    </row>
    <row r="12223" spans="2:3">
      <c r="B12223">
        <v>50313</v>
      </c>
      <c r="C12223" t="s">
        <v>193</v>
      </c>
    </row>
    <row r="12224" spans="2:3">
      <c r="B12224">
        <v>50001</v>
      </c>
      <c r="C12224" t="s">
        <v>200</v>
      </c>
    </row>
    <row r="12225" spans="2:3">
      <c r="B12225">
        <v>50689</v>
      </c>
      <c r="C12225" t="s">
        <v>849</v>
      </c>
    </row>
    <row r="12226" spans="2:3">
      <c r="B12226">
        <v>50006</v>
      </c>
      <c r="C12226" t="s">
        <v>612</v>
      </c>
    </row>
    <row r="12227" spans="2:3">
      <c r="B12227">
        <v>50001</v>
      </c>
      <c r="C12227" t="s">
        <v>200</v>
      </c>
    </row>
    <row r="12228" spans="2:3">
      <c r="B12228">
        <v>50001</v>
      </c>
      <c r="C12228" t="s">
        <v>200</v>
      </c>
    </row>
    <row r="12229" spans="2:3">
      <c r="B12229">
        <v>50001</v>
      </c>
      <c r="C12229" t="s">
        <v>200</v>
      </c>
    </row>
    <row r="12230" spans="2:3">
      <c r="B12230">
        <v>50313</v>
      </c>
      <c r="C12230" t="s">
        <v>193</v>
      </c>
    </row>
    <row r="12231" spans="2:3">
      <c r="B12231">
        <v>50001</v>
      </c>
      <c r="C12231" t="s">
        <v>200</v>
      </c>
    </row>
    <row r="12232" spans="2:3">
      <c r="B12232">
        <v>50001</v>
      </c>
      <c r="C12232" t="s">
        <v>200</v>
      </c>
    </row>
    <row r="12233" spans="2:3">
      <c r="B12233">
        <v>50313</v>
      </c>
      <c r="C12233" t="s">
        <v>193</v>
      </c>
    </row>
    <row r="12234" spans="2:3">
      <c r="B12234">
        <v>50001</v>
      </c>
      <c r="C12234" t="s">
        <v>200</v>
      </c>
    </row>
    <row r="12235" spans="2:3">
      <c r="B12235">
        <v>50001</v>
      </c>
      <c r="C12235" t="s">
        <v>200</v>
      </c>
    </row>
    <row r="12236" spans="2:3">
      <c r="B12236">
        <v>50313</v>
      </c>
      <c r="C12236" t="s">
        <v>193</v>
      </c>
    </row>
    <row r="12237" spans="2:3">
      <c r="B12237">
        <v>50001</v>
      </c>
      <c r="C12237" t="s">
        <v>200</v>
      </c>
    </row>
    <row r="12238" spans="2:3">
      <c r="B12238">
        <v>50313</v>
      </c>
      <c r="C12238" t="s">
        <v>193</v>
      </c>
    </row>
    <row r="12239" spans="2:3">
      <c r="B12239">
        <v>50001</v>
      </c>
      <c r="C12239" t="s">
        <v>200</v>
      </c>
    </row>
    <row r="12240" spans="2:3">
      <c r="B12240">
        <v>50001</v>
      </c>
      <c r="C12240" t="s">
        <v>200</v>
      </c>
    </row>
    <row r="12241" spans="2:3">
      <c r="B12241">
        <v>50006</v>
      </c>
      <c r="C12241" t="s">
        <v>612</v>
      </c>
    </row>
    <row r="12242" spans="2:3">
      <c r="B12242">
        <v>50226</v>
      </c>
      <c r="C12242" t="s">
        <v>191</v>
      </c>
    </row>
    <row r="12243" spans="2:3">
      <c r="B12243">
        <v>50001</v>
      </c>
      <c r="C12243" t="s">
        <v>200</v>
      </c>
    </row>
    <row r="12244" spans="2:3">
      <c r="B12244">
        <v>50001</v>
      </c>
      <c r="C12244" t="s">
        <v>200</v>
      </c>
    </row>
    <row r="12245" spans="2:3">
      <c r="B12245">
        <v>50001</v>
      </c>
      <c r="C12245" t="s">
        <v>200</v>
      </c>
    </row>
    <row r="12246" spans="2:3">
      <c r="B12246">
        <v>50001</v>
      </c>
      <c r="C12246" t="s">
        <v>200</v>
      </c>
    </row>
    <row r="12247" spans="2:3">
      <c r="B12247">
        <v>50001</v>
      </c>
      <c r="C12247" t="s">
        <v>200</v>
      </c>
    </row>
    <row r="12248" spans="2:3">
      <c r="B12248">
        <v>50006</v>
      </c>
      <c r="C12248" t="s">
        <v>612</v>
      </c>
    </row>
    <row r="12249" spans="2:3">
      <c r="B12249">
        <v>50590</v>
      </c>
      <c r="C12249" t="s">
        <v>313</v>
      </c>
    </row>
    <row r="12250" spans="2:3">
      <c r="B12250">
        <v>50001</v>
      </c>
      <c r="C12250" t="s">
        <v>200</v>
      </c>
    </row>
    <row r="12251" spans="2:3">
      <c r="B12251">
        <v>50001</v>
      </c>
      <c r="C12251" t="s">
        <v>200</v>
      </c>
    </row>
    <row r="12252" spans="2:3">
      <c r="B12252">
        <v>50001</v>
      </c>
      <c r="C12252" t="s">
        <v>200</v>
      </c>
    </row>
    <row r="12253" spans="2:3">
      <c r="B12253">
        <v>50001</v>
      </c>
      <c r="C12253" t="s">
        <v>200</v>
      </c>
    </row>
    <row r="12254" spans="2:3">
      <c r="B12254">
        <v>50001</v>
      </c>
      <c r="C12254" t="s">
        <v>200</v>
      </c>
    </row>
    <row r="12255" spans="2:3">
      <c r="B12255">
        <v>50001</v>
      </c>
      <c r="C12255" t="s">
        <v>200</v>
      </c>
    </row>
    <row r="12256" spans="2:3">
      <c r="B12256">
        <v>50001</v>
      </c>
      <c r="C12256" t="s">
        <v>200</v>
      </c>
    </row>
    <row r="12257" spans="2:3">
      <c r="B12257">
        <v>50001</v>
      </c>
      <c r="C12257" t="s">
        <v>200</v>
      </c>
    </row>
    <row r="12258" spans="2:3">
      <c r="B12258">
        <v>50001</v>
      </c>
      <c r="C12258" t="s">
        <v>200</v>
      </c>
    </row>
    <row r="12259" spans="2:3">
      <c r="B12259">
        <v>50001</v>
      </c>
      <c r="C12259" t="s">
        <v>200</v>
      </c>
    </row>
    <row r="12260" spans="2:3">
      <c r="B12260">
        <v>50001</v>
      </c>
      <c r="C12260" t="s">
        <v>200</v>
      </c>
    </row>
    <row r="12261" spans="2:3">
      <c r="B12261">
        <v>50006</v>
      </c>
      <c r="C12261" t="s">
        <v>612</v>
      </c>
    </row>
    <row r="12262" spans="2:3">
      <c r="B12262">
        <v>50006</v>
      </c>
      <c r="C12262" t="s">
        <v>612</v>
      </c>
    </row>
    <row r="12263" spans="2:3">
      <c r="B12263">
        <v>50245</v>
      </c>
      <c r="C12263" t="s">
        <v>550</v>
      </c>
    </row>
    <row r="12264" spans="2:3">
      <c r="B12264">
        <v>50001</v>
      </c>
      <c r="C12264" t="s">
        <v>200</v>
      </c>
    </row>
    <row r="12265" spans="2:3">
      <c r="B12265">
        <v>50001</v>
      </c>
      <c r="C12265" t="s">
        <v>200</v>
      </c>
    </row>
    <row r="12266" spans="2:3">
      <c r="B12266">
        <v>50001</v>
      </c>
      <c r="C12266" t="s">
        <v>200</v>
      </c>
    </row>
    <row r="12267" spans="2:3">
      <c r="B12267">
        <v>50001</v>
      </c>
      <c r="C12267" t="s">
        <v>200</v>
      </c>
    </row>
    <row r="12268" spans="2:3">
      <c r="B12268">
        <v>50006</v>
      </c>
      <c r="C12268" t="s">
        <v>612</v>
      </c>
    </row>
    <row r="12269" spans="2:3">
      <c r="B12269">
        <v>50001</v>
      </c>
      <c r="C12269" t="s">
        <v>200</v>
      </c>
    </row>
    <row r="12270" spans="2:3">
      <c r="B12270">
        <v>50001</v>
      </c>
      <c r="C12270" t="s">
        <v>200</v>
      </c>
    </row>
    <row r="12271" spans="2:3">
      <c r="B12271">
        <v>50006</v>
      </c>
      <c r="C12271" t="s">
        <v>612</v>
      </c>
    </row>
    <row r="12272" spans="2:3">
      <c r="B12272">
        <v>50006</v>
      </c>
      <c r="C12272" t="s">
        <v>612</v>
      </c>
    </row>
    <row r="12273" spans="2:3">
      <c r="B12273">
        <v>50001</v>
      </c>
      <c r="C12273" t="s">
        <v>200</v>
      </c>
    </row>
    <row r="12274" spans="2:3">
      <c r="B12274">
        <v>50001</v>
      </c>
      <c r="C12274" t="s">
        <v>200</v>
      </c>
    </row>
    <row r="12275" spans="2:3">
      <c r="B12275">
        <v>50001</v>
      </c>
      <c r="C12275" t="s">
        <v>200</v>
      </c>
    </row>
    <row r="12276" spans="2:3">
      <c r="B12276">
        <v>50001</v>
      </c>
      <c r="C12276" t="s">
        <v>200</v>
      </c>
    </row>
    <row r="12277" spans="2:3">
      <c r="B12277">
        <v>50689</v>
      </c>
      <c r="C12277" t="s">
        <v>849</v>
      </c>
    </row>
    <row r="12278" spans="2:3">
      <c r="B12278">
        <v>50680</v>
      </c>
      <c r="C12278" t="s">
        <v>295</v>
      </c>
    </row>
    <row r="12279" spans="2:3">
      <c r="B12279">
        <v>50001</v>
      </c>
      <c r="C12279" t="s">
        <v>200</v>
      </c>
    </row>
    <row r="12280" spans="2:3">
      <c r="B12280">
        <v>50001</v>
      </c>
      <c r="C12280" t="s">
        <v>200</v>
      </c>
    </row>
    <row r="12281" spans="2:3">
      <c r="B12281">
        <v>50313</v>
      </c>
      <c r="C12281" t="s">
        <v>193</v>
      </c>
    </row>
    <row r="12282" spans="2:3">
      <c r="B12282">
        <v>50001</v>
      </c>
      <c r="C12282" t="s">
        <v>200</v>
      </c>
    </row>
    <row r="12283" spans="2:3">
      <c r="B12283">
        <v>50001</v>
      </c>
      <c r="C12283" t="s">
        <v>200</v>
      </c>
    </row>
    <row r="12284" spans="2:3">
      <c r="B12284">
        <v>50568</v>
      </c>
      <c r="C12284" t="s">
        <v>610</v>
      </c>
    </row>
    <row r="12285" spans="2:3">
      <c r="B12285">
        <v>50001</v>
      </c>
      <c r="C12285" t="s">
        <v>200</v>
      </c>
    </row>
    <row r="12286" spans="2:3">
      <c r="B12286">
        <v>50313</v>
      </c>
      <c r="C12286" t="s">
        <v>193</v>
      </c>
    </row>
    <row r="12287" spans="2:3">
      <c r="B12287">
        <v>50573</v>
      </c>
      <c r="C12287" t="s">
        <v>611</v>
      </c>
    </row>
    <row r="12288" spans="2:3">
      <c r="B12288">
        <v>50001</v>
      </c>
      <c r="C12288" t="s">
        <v>200</v>
      </c>
    </row>
    <row r="12289" spans="2:3">
      <c r="B12289">
        <v>50001</v>
      </c>
      <c r="C12289" t="s">
        <v>200</v>
      </c>
    </row>
    <row r="12290" spans="2:3">
      <c r="B12290">
        <v>50001</v>
      </c>
      <c r="C12290" t="s">
        <v>200</v>
      </c>
    </row>
    <row r="12291" spans="2:3">
      <c r="B12291">
        <v>50313</v>
      </c>
      <c r="C12291" t="s">
        <v>193</v>
      </c>
    </row>
    <row r="12292" spans="2:3">
      <c r="B12292">
        <v>50001</v>
      </c>
      <c r="C12292" t="s">
        <v>200</v>
      </c>
    </row>
    <row r="12293" spans="2:3">
      <c r="B12293">
        <v>50001</v>
      </c>
      <c r="C12293" t="s">
        <v>200</v>
      </c>
    </row>
    <row r="12294" spans="2:3">
      <c r="B12294">
        <v>50001</v>
      </c>
      <c r="C12294" t="s">
        <v>200</v>
      </c>
    </row>
    <row r="12295" spans="2:3">
      <c r="B12295">
        <v>50001</v>
      </c>
      <c r="C12295" t="s">
        <v>200</v>
      </c>
    </row>
    <row r="12296" spans="2:3">
      <c r="B12296">
        <v>50001</v>
      </c>
      <c r="C12296" t="s">
        <v>200</v>
      </c>
    </row>
    <row r="12297" spans="2:3">
      <c r="B12297">
        <v>50001</v>
      </c>
      <c r="C12297" t="s">
        <v>200</v>
      </c>
    </row>
    <row r="12298" spans="2:3">
      <c r="B12298">
        <v>50001</v>
      </c>
      <c r="C12298" t="s">
        <v>200</v>
      </c>
    </row>
    <row r="12299" spans="2:3">
      <c r="B12299">
        <v>50001</v>
      </c>
      <c r="C12299" t="s">
        <v>200</v>
      </c>
    </row>
    <row r="12300" spans="2:3">
      <c r="B12300">
        <v>50001</v>
      </c>
      <c r="C12300" t="s">
        <v>200</v>
      </c>
    </row>
    <row r="12301" spans="2:3">
      <c r="B12301">
        <v>50001</v>
      </c>
      <c r="C12301" t="s">
        <v>200</v>
      </c>
    </row>
    <row r="12302" spans="2:3">
      <c r="B12302">
        <v>50001</v>
      </c>
      <c r="C12302" t="s">
        <v>200</v>
      </c>
    </row>
    <row r="12303" spans="2:3">
      <c r="B12303">
        <v>50313</v>
      </c>
      <c r="C12303" t="s">
        <v>193</v>
      </c>
    </row>
    <row r="12304" spans="2:3">
      <c r="B12304">
        <v>50006</v>
      </c>
      <c r="C12304" t="s">
        <v>612</v>
      </c>
    </row>
    <row r="12305" spans="2:3">
      <c r="B12305">
        <v>50313</v>
      </c>
      <c r="C12305" t="s">
        <v>193</v>
      </c>
    </row>
    <row r="12306" spans="2:3">
      <c r="B12306">
        <v>50245</v>
      </c>
      <c r="C12306" t="s">
        <v>550</v>
      </c>
    </row>
    <row r="12307" spans="2:3">
      <c r="B12307">
        <v>50226</v>
      </c>
      <c r="C12307" t="s">
        <v>191</v>
      </c>
    </row>
    <row r="12308" spans="2:3">
      <c r="B12308">
        <v>50001</v>
      </c>
      <c r="C12308" t="s">
        <v>200</v>
      </c>
    </row>
    <row r="12309" spans="2:3">
      <c r="B12309">
        <v>50001</v>
      </c>
      <c r="C12309" t="s">
        <v>200</v>
      </c>
    </row>
    <row r="12310" spans="2:3">
      <c r="B12310">
        <v>50001</v>
      </c>
      <c r="C12310" t="s">
        <v>200</v>
      </c>
    </row>
    <row r="12311" spans="2:3">
      <c r="B12311">
        <v>50313</v>
      </c>
      <c r="C12311" t="s">
        <v>193</v>
      </c>
    </row>
    <row r="12312" spans="2:3">
      <c r="B12312">
        <v>50001</v>
      </c>
      <c r="C12312" t="s">
        <v>200</v>
      </c>
    </row>
    <row r="12313" spans="2:3">
      <c r="B12313">
        <v>50313</v>
      </c>
      <c r="C12313" t="s">
        <v>193</v>
      </c>
    </row>
    <row r="12314" spans="2:3">
      <c r="B12314">
        <v>50001</v>
      </c>
      <c r="C12314" t="s">
        <v>200</v>
      </c>
    </row>
    <row r="12315" spans="2:3">
      <c r="B12315">
        <v>50001</v>
      </c>
      <c r="C12315" t="s">
        <v>200</v>
      </c>
    </row>
    <row r="12316" spans="2:3">
      <c r="B12316">
        <v>50689</v>
      </c>
      <c r="C12316" t="s">
        <v>849</v>
      </c>
    </row>
    <row r="12317" spans="2:3">
      <c r="B12317">
        <v>50001</v>
      </c>
      <c r="C12317" t="s">
        <v>200</v>
      </c>
    </row>
    <row r="12318" spans="2:3">
      <c r="B12318">
        <v>50001</v>
      </c>
      <c r="C12318" t="s">
        <v>200</v>
      </c>
    </row>
    <row r="12319" spans="2:3">
      <c r="B12319">
        <v>50001</v>
      </c>
      <c r="C12319" t="s">
        <v>200</v>
      </c>
    </row>
    <row r="12320" spans="2:3">
      <c r="B12320">
        <v>50001</v>
      </c>
      <c r="C12320" t="s">
        <v>200</v>
      </c>
    </row>
    <row r="12321" spans="2:3">
      <c r="B12321">
        <v>50001</v>
      </c>
      <c r="C12321" t="s">
        <v>200</v>
      </c>
    </row>
    <row r="12322" spans="2:3">
      <c r="B12322">
        <v>50001</v>
      </c>
      <c r="C12322" t="s">
        <v>200</v>
      </c>
    </row>
    <row r="12323" spans="2:3">
      <c r="B12323">
        <v>50001</v>
      </c>
      <c r="C12323" t="s">
        <v>200</v>
      </c>
    </row>
    <row r="12324" spans="2:3">
      <c r="B12324">
        <v>50350</v>
      </c>
      <c r="C12324" t="s">
        <v>566</v>
      </c>
    </row>
    <row r="12325" spans="2:3">
      <c r="B12325">
        <v>50001</v>
      </c>
      <c r="C12325" t="s">
        <v>200</v>
      </c>
    </row>
    <row r="12326" spans="2:3">
      <c r="B12326">
        <v>50001</v>
      </c>
      <c r="C12326" t="s">
        <v>200</v>
      </c>
    </row>
    <row r="12327" spans="2:3">
      <c r="B12327">
        <v>50001</v>
      </c>
      <c r="C12327" t="s">
        <v>200</v>
      </c>
    </row>
    <row r="12328" spans="2:3">
      <c r="B12328">
        <v>50001</v>
      </c>
      <c r="C12328" t="s">
        <v>200</v>
      </c>
    </row>
    <row r="12329" spans="2:3">
      <c r="B12329">
        <v>50001</v>
      </c>
      <c r="C12329" t="s">
        <v>200</v>
      </c>
    </row>
    <row r="12330" spans="2:3">
      <c r="B12330">
        <v>50568</v>
      </c>
      <c r="C12330" t="s">
        <v>610</v>
      </c>
    </row>
    <row r="12331" spans="2:3">
      <c r="B12331">
        <v>50001</v>
      </c>
      <c r="C12331" t="s">
        <v>200</v>
      </c>
    </row>
    <row r="12332" spans="2:3">
      <c r="B12332">
        <v>50006</v>
      </c>
      <c r="C12332" t="s">
        <v>612</v>
      </c>
    </row>
    <row r="12333" spans="2:3">
      <c r="B12333">
        <v>50001</v>
      </c>
      <c r="C12333" t="s">
        <v>200</v>
      </c>
    </row>
    <row r="12334" spans="2:3">
      <c r="B12334">
        <v>50350</v>
      </c>
      <c r="C12334" t="s">
        <v>566</v>
      </c>
    </row>
    <row r="12335" spans="2:3">
      <c r="B12335">
        <v>50001</v>
      </c>
      <c r="C12335" t="s">
        <v>200</v>
      </c>
    </row>
    <row r="12336" spans="2:3">
      <c r="B12336">
        <v>50313</v>
      </c>
      <c r="C12336" t="s">
        <v>193</v>
      </c>
    </row>
    <row r="12337" spans="2:3">
      <c r="B12337">
        <v>50313</v>
      </c>
      <c r="C12337" t="s">
        <v>193</v>
      </c>
    </row>
    <row r="12338" spans="2:3">
      <c r="B12338">
        <v>50313</v>
      </c>
      <c r="C12338" t="s">
        <v>193</v>
      </c>
    </row>
    <row r="12339" spans="2:3">
      <c r="B12339">
        <v>50001</v>
      </c>
      <c r="C12339" t="s">
        <v>200</v>
      </c>
    </row>
    <row r="12340" spans="2:3">
      <c r="B12340">
        <v>50313</v>
      </c>
      <c r="C12340" t="s">
        <v>193</v>
      </c>
    </row>
    <row r="12341" spans="2:3">
      <c r="B12341">
        <v>50001</v>
      </c>
      <c r="C12341" t="s">
        <v>200</v>
      </c>
    </row>
    <row r="12342" spans="2:3">
      <c r="B12342">
        <v>50313</v>
      </c>
      <c r="C12342" t="s">
        <v>193</v>
      </c>
    </row>
    <row r="12343" spans="2:3">
      <c r="B12343">
        <v>50006</v>
      </c>
      <c r="C12343" t="s">
        <v>612</v>
      </c>
    </row>
    <row r="12344" spans="2:3">
      <c r="B12344">
        <v>50001</v>
      </c>
      <c r="C12344" t="s">
        <v>200</v>
      </c>
    </row>
    <row r="12345" spans="2:3">
      <c r="B12345">
        <v>50001</v>
      </c>
      <c r="C12345" t="s">
        <v>200</v>
      </c>
    </row>
    <row r="12346" spans="2:3">
      <c r="B12346">
        <v>50001</v>
      </c>
      <c r="C12346" t="s">
        <v>200</v>
      </c>
    </row>
    <row r="12347" spans="2:3">
      <c r="B12347">
        <v>50001</v>
      </c>
      <c r="C12347" t="s">
        <v>200</v>
      </c>
    </row>
    <row r="12348" spans="2:3">
      <c r="B12348">
        <v>50001</v>
      </c>
      <c r="C12348" t="s">
        <v>200</v>
      </c>
    </row>
    <row r="12349" spans="2:3">
      <c r="B12349">
        <v>50313</v>
      </c>
      <c r="C12349" t="s">
        <v>193</v>
      </c>
    </row>
    <row r="12350" spans="2:3">
      <c r="B12350">
        <v>50001</v>
      </c>
      <c r="C12350" t="s">
        <v>200</v>
      </c>
    </row>
    <row r="12351" spans="2:3">
      <c r="B12351">
        <v>50568</v>
      </c>
      <c r="C12351" t="s">
        <v>610</v>
      </c>
    </row>
    <row r="12352" spans="2:3">
      <c r="B12352">
        <v>50313</v>
      </c>
      <c r="C12352" t="s">
        <v>193</v>
      </c>
    </row>
    <row r="12353" spans="2:3">
      <c r="B12353">
        <v>50568</v>
      </c>
      <c r="C12353" t="s">
        <v>610</v>
      </c>
    </row>
    <row r="12354" spans="2:3">
      <c r="B12354">
        <v>50568</v>
      </c>
      <c r="C12354" t="s">
        <v>610</v>
      </c>
    </row>
    <row r="12355" spans="2:3">
      <c r="B12355">
        <v>50001</v>
      </c>
      <c r="C12355" t="s">
        <v>200</v>
      </c>
    </row>
    <row r="12356" spans="2:3">
      <c r="B12356">
        <v>50001</v>
      </c>
      <c r="C12356" t="s">
        <v>200</v>
      </c>
    </row>
    <row r="12357" spans="2:3">
      <c r="B12357">
        <v>50313</v>
      </c>
      <c r="C12357" t="s">
        <v>193</v>
      </c>
    </row>
    <row r="12358" spans="2:3">
      <c r="B12358">
        <v>50001</v>
      </c>
      <c r="C12358" t="s">
        <v>200</v>
      </c>
    </row>
    <row r="12359" spans="2:3">
      <c r="B12359">
        <v>50686</v>
      </c>
      <c r="C12359" t="s">
        <v>599</v>
      </c>
    </row>
    <row r="12360" spans="2:3">
      <c r="B12360">
        <v>50001</v>
      </c>
      <c r="C12360" t="s">
        <v>200</v>
      </c>
    </row>
    <row r="12361" spans="2:3">
      <c r="B12361">
        <v>50001</v>
      </c>
      <c r="C12361" t="s">
        <v>200</v>
      </c>
    </row>
    <row r="12362" spans="2:3">
      <c r="B12362">
        <v>50001</v>
      </c>
      <c r="C12362" t="s">
        <v>200</v>
      </c>
    </row>
    <row r="12363" spans="2:3">
      <c r="B12363">
        <v>50001</v>
      </c>
      <c r="C12363" t="s">
        <v>200</v>
      </c>
    </row>
    <row r="12364" spans="2:3">
      <c r="B12364">
        <v>50001</v>
      </c>
      <c r="C12364" t="s">
        <v>200</v>
      </c>
    </row>
    <row r="12365" spans="2:3">
      <c r="B12365">
        <v>50001</v>
      </c>
      <c r="C12365" t="s">
        <v>200</v>
      </c>
    </row>
    <row r="12366" spans="2:3">
      <c r="B12366">
        <v>50001</v>
      </c>
      <c r="C12366" t="s">
        <v>200</v>
      </c>
    </row>
    <row r="12367" spans="2:3">
      <c r="B12367">
        <v>50001</v>
      </c>
      <c r="C12367" t="s">
        <v>200</v>
      </c>
    </row>
    <row r="12368" spans="2:3">
      <c r="B12368">
        <v>50001</v>
      </c>
      <c r="C12368" t="s">
        <v>200</v>
      </c>
    </row>
    <row r="12369" spans="2:3">
      <c r="B12369">
        <v>50001</v>
      </c>
      <c r="C12369" t="s">
        <v>200</v>
      </c>
    </row>
    <row r="12370" spans="2:3">
      <c r="B12370">
        <v>50001</v>
      </c>
      <c r="C12370" t="s">
        <v>200</v>
      </c>
    </row>
    <row r="12371" spans="2:3">
      <c r="B12371">
        <v>50001</v>
      </c>
      <c r="C12371" t="s">
        <v>200</v>
      </c>
    </row>
    <row r="12372" spans="2:3">
      <c r="B12372">
        <v>50006</v>
      </c>
      <c r="C12372" t="s">
        <v>612</v>
      </c>
    </row>
    <row r="12373" spans="2:3">
      <c r="B12373">
        <v>50124</v>
      </c>
      <c r="C12373" t="s">
        <v>544</v>
      </c>
    </row>
    <row r="12374" spans="2:3">
      <c r="B12374">
        <v>50001</v>
      </c>
      <c r="C12374" t="s">
        <v>200</v>
      </c>
    </row>
    <row r="12375" spans="2:3">
      <c r="B12375">
        <v>50001</v>
      </c>
      <c r="C12375" t="s">
        <v>200</v>
      </c>
    </row>
    <row r="12376" spans="2:3">
      <c r="B12376">
        <v>50001</v>
      </c>
      <c r="C12376" t="s">
        <v>200</v>
      </c>
    </row>
    <row r="12377" spans="2:3">
      <c r="B12377">
        <v>50689</v>
      </c>
      <c r="C12377" t="s">
        <v>849</v>
      </c>
    </row>
    <row r="12378" spans="2:3">
      <c r="B12378">
        <v>50001</v>
      </c>
      <c r="C12378" t="s">
        <v>200</v>
      </c>
    </row>
    <row r="12379" spans="2:3">
      <c r="B12379">
        <v>50110</v>
      </c>
      <c r="C12379" t="s">
        <v>850</v>
      </c>
    </row>
    <row r="12380" spans="2:3">
      <c r="B12380">
        <v>50001</v>
      </c>
      <c r="C12380" t="s">
        <v>200</v>
      </c>
    </row>
    <row r="12381" spans="2:3">
      <c r="B12381">
        <v>50001</v>
      </c>
      <c r="C12381" t="s">
        <v>200</v>
      </c>
    </row>
    <row r="12382" spans="2:3">
      <c r="B12382">
        <v>50001</v>
      </c>
      <c r="C12382" t="s">
        <v>200</v>
      </c>
    </row>
    <row r="12383" spans="2:3">
      <c r="B12383">
        <v>50001</v>
      </c>
      <c r="C12383" t="s">
        <v>200</v>
      </c>
    </row>
    <row r="12384" spans="2:3">
      <c r="B12384">
        <v>50001</v>
      </c>
      <c r="C12384" t="s">
        <v>200</v>
      </c>
    </row>
    <row r="12385" spans="2:3">
      <c r="B12385">
        <v>50001</v>
      </c>
      <c r="C12385" t="s">
        <v>200</v>
      </c>
    </row>
    <row r="12386" spans="2:3">
      <c r="B12386">
        <v>50001</v>
      </c>
      <c r="C12386" t="s">
        <v>200</v>
      </c>
    </row>
    <row r="12387" spans="2:3">
      <c r="B12387">
        <v>50689</v>
      </c>
      <c r="C12387" t="s">
        <v>849</v>
      </c>
    </row>
    <row r="12388" spans="2:3">
      <c r="B12388">
        <v>50001</v>
      </c>
      <c r="C12388" t="s">
        <v>200</v>
      </c>
    </row>
    <row r="12389" spans="2:3">
      <c r="B12389">
        <v>50001</v>
      </c>
      <c r="C12389" t="s">
        <v>200</v>
      </c>
    </row>
    <row r="12390" spans="2:3">
      <c r="B12390">
        <v>50001</v>
      </c>
      <c r="C12390" t="s">
        <v>200</v>
      </c>
    </row>
    <row r="12391" spans="2:3">
      <c r="B12391">
        <v>50001</v>
      </c>
      <c r="C12391" t="s">
        <v>200</v>
      </c>
    </row>
    <row r="12392" spans="2:3">
      <c r="B12392">
        <v>50001</v>
      </c>
      <c r="C12392" t="s">
        <v>200</v>
      </c>
    </row>
    <row r="12393" spans="2:3">
      <c r="B12393">
        <v>50001</v>
      </c>
      <c r="C12393" t="s">
        <v>200</v>
      </c>
    </row>
    <row r="12394" spans="2:3">
      <c r="B12394">
        <v>50001</v>
      </c>
      <c r="C12394" t="s">
        <v>200</v>
      </c>
    </row>
    <row r="12395" spans="2:3">
      <c r="B12395">
        <v>50001</v>
      </c>
      <c r="C12395" t="s">
        <v>200</v>
      </c>
    </row>
    <row r="12396" spans="2:3">
      <c r="B12396">
        <v>50001</v>
      </c>
      <c r="C12396" t="s">
        <v>200</v>
      </c>
    </row>
    <row r="12397" spans="2:3">
      <c r="B12397">
        <v>50001</v>
      </c>
      <c r="C12397" t="s">
        <v>200</v>
      </c>
    </row>
    <row r="12398" spans="2:3">
      <c r="B12398">
        <v>50001</v>
      </c>
      <c r="C12398" t="s">
        <v>200</v>
      </c>
    </row>
    <row r="12399" spans="2:3">
      <c r="B12399">
        <v>50001</v>
      </c>
      <c r="C12399" t="s">
        <v>200</v>
      </c>
    </row>
    <row r="12400" spans="2:3">
      <c r="B12400">
        <v>50001</v>
      </c>
      <c r="C12400" t="s">
        <v>200</v>
      </c>
    </row>
    <row r="12401" spans="2:3">
      <c r="B12401">
        <v>50001</v>
      </c>
      <c r="C12401" t="s">
        <v>200</v>
      </c>
    </row>
    <row r="12402" spans="2:3">
      <c r="B12402">
        <v>50001</v>
      </c>
      <c r="C12402" t="s">
        <v>200</v>
      </c>
    </row>
    <row r="12403" spans="2:3">
      <c r="B12403">
        <v>50001</v>
      </c>
      <c r="C12403" t="s">
        <v>200</v>
      </c>
    </row>
    <row r="12404" spans="2:3">
      <c r="B12404">
        <v>50001</v>
      </c>
      <c r="C12404" t="s">
        <v>200</v>
      </c>
    </row>
    <row r="12405" spans="2:3">
      <c r="B12405">
        <v>50001</v>
      </c>
      <c r="C12405" t="s">
        <v>200</v>
      </c>
    </row>
    <row r="12406" spans="2:3">
      <c r="B12406">
        <v>50001</v>
      </c>
      <c r="C12406" t="s">
        <v>200</v>
      </c>
    </row>
    <row r="12407" spans="2:3">
      <c r="B12407">
        <v>50001</v>
      </c>
      <c r="C12407" t="s">
        <v>200</v>
      </c>
    </row>
    <row r="12408" spans="2:3">
      <c r="B12408">
        <v>50001</v>
      </c>
      <c r="C12408" t="s">
        <v>200</v>
      </c>
    </row>
    <row r="12409" spans="2:3">
      <c r="B12409">
        <v>50313</v>
      </c>
      <c r="C12409" t="s">
        <v>193</v>
      </c>
    </row>
    <row r="12410" spans="2:3">
      <c r="B12410">
        <v>50001</v>
      </c>
      <c r="C12410" t="s">
        <v>200</v>
      </c>
    </row>
    <row r="12411" spans="2:3">
      <c r="B12411">
        <v>50001</v>
      </c>
      <c r="C12411" t="s">
        <v>200</v>
      </c>
    </row>
    <row r="12412" spans="2:3">
      <c r="B12412">
        <v>50001</v>
      </c>
      <c r="C12412" t="s">
        <v>200</v>
      </c>
    </row>
    <row r="12413" spans="2:3">
      <c r="B12413">
        <v>50001</v>
      </c>
      <c r="C12413" t="s">
        <v>200</v>
      </c>
    </row>
    <row r="12414" spans="2:3">
      <c r="B12414">
        <v>50001</v>
      </c>
      <c r="C12414" t="s">
        <v>200</v>
      </c>
    </row>
    <row r="12415" spans="2:3">
      <c r="B12415">
        <v>50001</v>
      </c>
      <c r="C12415" t="s">
        <v>200</v>
      </c>
    </row>
    <row r="12416" spans="2:3">
      <c r="B12416">
        <v>50001</v>
      </c>
      <c r="C12416" t="s">
        <v>200</v>
      </c>
    </row>
    <row r="12417" spans="2:3">
      <c r="B12417">
        <v>50001</v>
      </c>
      <c r="C12417" t="s">
        <v>200</v>
      </c>
    </row>
    <row r="12418" spans="2:3">
      <c r="B12418">
        <v>50001</v>
      </c>
      <c r="C12418" t="s">
        <v>200</v>
      </c>
    </row>
    <row r="12419" spans="2:3">
      <c r="B12419">
        <v>50150</v>
      </c>
      <c r="C12419" t="s">
        <v>343</v>
      </c>
    </row>
    <row r="12420" spans="2:3">
      <c r="B12420">
        <v>50001</v>
      </c>
      <c r="C12420" t="s">
        <v>200</v>
      </c>
    </row>
    <row r="12421" spans="2:3">
      <c r="B12421">
        <v>50001</v>
      </c>
      <c r="C12421" t="s">
        <v>200</v>
      </c>
    </row>
    <row r="12422" spans="2:3">
      <c r="B12422">
        <v>50001</v>
      </c>
      <c r="C12422" t="s">
        <v>200</v>
      </c>
    </row>
    <row r="12423" spans="2:3">
      <c r="B12423">
        <v>50001</v>
      </c>
      <c r="C12423" t="s">
        <v>200</v>
      </c>
    </row>
    <row r="12424" spans="2:3">
      <c r="B12424">
        <v>50001</v>
      </c>
      <c r="C12424" t="s">
        <v>200</v>
      </c>
    </row>
    <row r="12425" spans="2:3">
      <c r="B12425">
        <v>50001</v>
      </c>
      <c r="C12425" t="s">
        <v>200</v>
      </c>
    </row>
    <row r="12426" spans="2:3">
      <c r="B12426">
        <v>50001</v>
      </c>
      <c r="C12426" t="s">
        <v>200</v>
      </c>
    </row>
    <row r="12427" spans="2:3">
      <c r="B12427">
        <v>50001</v>
      </c>
      <c r="C12427" t="s">
        <v>200</v>
      </c>
    </row>
    <row r="12428" spans="2:3">
      <c r="B12428">
        <v>50350</v>
      </c>
      <c r="C12428" t="s">
        <v>566</v>
      </c>
    </row>
    <row r="12429" spans="2:3">
      <c r="B12429">
        <v>50001</v>
      </c>
      <c r="C12429" t="s">
        <v>200</v>
      </c>
    </row>
    <row r="12430" spans="2:3">
      <c r="B12430">
        <v>50001</v>
      </c>
      <c r="C12430" t="s">
        <v>200</v>
      </c>
    </row>
    <row r="12431" spans="2:3">
      <c r="B12431">
        <v>50001</v>
      </c>
      <c r="C12431" t="s">
        <v>200</v>
      </c>
    </row>
    <row r="12432" spans="2:3">
      <c r="B12432">
        <v>50001</v>
      </c>
      <c r="C12432" t="s">
        <v>200</v>
      </c>
    </row>
    <row r="12433" spans="2:3">
      <c r="B12433">
        <v>50573</v>
      </c>
      <c r="C12433" t="s">
        <v>611</v>
      </c>
    </row>
    <row r="12434" spans="2:3">
      <c r="B12434">
        <v>50573</v>
      </c>
      <c r="C12434" t="s">
        <v>611</v>
      </c>
    </row>
    <row r="12435" spans="2:3">
      <c r="B12435">
        <v>50573</v>
      </c>
      <c r="C12435" t="s">
        <v>611</v>
      </c>
    </row>
    <row r="12436" spans="2:3">
      <c r="B12436">
        <v>50573</v>
      </c>
      <c r="C12436" t="s">
        <v>611</v>
      </c>
    </row>
    <row r="12437" spans="2:3">
      <c r="B12437">
        <v>50450</v>
      </c>
      <c r="C12437" t="s">
        <v>582</v>
      </c>
    </row>
    <row r="12438" spans="2:3">
      <c r="B12438">
        <v>50450</v>
      </c>
      <c r="C12438" t="s">
        <v>582</v>
      </c>
    </row>
    <row r="12439" spans="2:3">
      <c r="B12439">
        <v>50450</v>
      </c>
      <c r="C12439" t="s">
        <v>582</v>
      </c>
    </row>
    <row r="12440" spans="2:3">
      <c r="B12440">
        <v>50450</v>
      </c>
      <c r="C12440" t="s">
        <v>582</v>
      </c>
    </row>
    <row r="12441" spans="2:3">
      <c r="B12441">
        <v>50450</v>
      </c>
      <c r="C12441" t="s">
        <v>582</v>
      </c>
    </row>
    <row r="12442" spans="2:3">
      <c r="B12442">
        <v>50450</v>
      </c>
      <c r="C12442" t="s">
        <v>582</v>
      </c>
    </row>
    <row r="12443" spans="2:3">
      <c r="B12443">
        <v>50450</v>
      </c>
      <c r="C12443" t="s">
        <v>582</v>
      </c>
    </row>
    <row r="12444" spans="2:3">
      <c r="B12444">
        <v>50001</v>
      </c>
      <c r="C12444" t="s">
        <v>200</v>
      </c>
    </row>
    <row r="12445" spans="2:3">
      <c r="B12445">
        <v>50568</v>
      </c>
      <c r="C12445" t="s">
        <v>610</v>
      </c>
    </row>
    <row r="12446" spans="2:3">
      <c r="B12446">
        <v>50001</v>
      </c>
      <c r="C12446" t="s">
        <v>200</v>
      </c>
    </row>
    <row r="12447" spans="2:3">
      <c r="B12447">
        <v>50450</v>
      </c>
      <c r="C12447" t="s">
        <v>582</v>
      </c>
    </row>
    <row r="12448" spans="2:3">
      <c r="B12448">
        <v>50006</v>
      </c>
      <c r="C12448" t="s">
        <v>612</v>
      </c>
    </row>
    <row r="12449" spans="2:3">
      <c r="B12449">
        <v>50001</v>
      </c>
      <c r="C12449" t="s">
        <v>200</v>
      </c>
    </row>
    <row r="12450" spans="2:3">
      <c r="B12450">
        <v>50313</v>
      </c>
      <c r="C12450" t="s">
        <v>193</v>
      </c>
    </row>
    <row r="12451" spans="2:3">
      <c r="B12451">
        <v>50313</v>
      </c>
      <c r="C12451" t="s">
        <v>193</v>
      </c>
    </row>
    <row r="12452" spans="2:3">
      <c r="B12452">
        <v>50313</v>
      </c>
      <c r="C12452" t="s">
        <v>193</v>
      </c>
    </row>
    <row r="12453" spans="2:3">
      <c r="B12453">
        <v>50006</v>
      </c>
      <c r="C12453" t="s">
        <v>612</v>
      </c>
    </row>
    <row r="12454" spans="2:3">
      <c r="B12454">
        <v>50313</v>
      </c>
      <c r="C12454" t="s">
        <v>193</v>
      </c>
    </row>
    <row r="12455" spans="2:3">
      <c r="B12455">
        <v>50313</v>
      </c>
      <c r="C12455" t="s">
        <v>193</v>
      </c>
    </row>
    <row r="12456" spans="2:3">
      <c r="B12456">
        <v>50313</v>
      </c>
      <c r="C12456" t="s">
        <v>193</v>
      </c>
    </row>
    <row r="12457" spans="2:3">
      <c r="B12457">
        <v>50001</v>
      </c>
      <c r="C12457" t="s">
        <v>200</v>
      </c>
    </row>
    <row r="12458" spans="2:3">
      <c r="B12458">
        <v>50001</v>
      </c>
      <c r="C12458" t="s">
        <v>200</v>
      </c>
    </row>
    <row r="12459" spans="2:3">
      <c r="B12459">
        <v>50001</v>
      </c>
      <c r="C12459" t="s">
        <v>200</v>
      </c>
    </row>
    <row r="12460" spans="2:3">
      <c r="B12460">
        <v>50686</v>
      </c>
      <c r="C12460" t="s">
        <v>599</v>
      </c>
    </row>
    <row r="12461" spans="2:3">
      <c r="B12461">
        <v>50573</v>
      </c>
      <c r="C12461" t="s">
        <v>611</v>
      </c>
    </row>
    <row r="12462" spans="2:3">
      <c r="B12462">
        <v>50001</v>
      </c>
      <c r="C12462" t="s">
        <v>200</v>
      </c>
    </row>
    <row r="12463" spans="2:3">
      <c r="B12463">
        <v>50245</v>
      </c>
      <c r="C12463" t="s">
        <v>550</v>
      </c>
    </row>
    <row r="12464" spans="2:3">
      <c r="B12464">
        <v>50245</v>
      </c>
      <c r="C12464" t="s">
        <v>550</v>
      </c>
    </row>
    <row r="12465" spans="2:3">
      <c r="B12465">
        <v>50001</v>
      </c>
      <c r="C12465" t="s">
        <v>200</v>
      </c>
    </row>
    <row r="12466" spans="2:3">
      <c r="B12466">
        <v>50001</v>
      </c>
      <c r="C12466" t="s">
        <v>200</v>
      </c>
    </row>
    <row r="12467" spans="2:3">
      <c r="B12467">
        <v>50686</v>
      </c>
      <c r="C12467" t="s">
        <v>599</v>
      </c>
    </row>
    <row r="12468" spans="2:3">
      <c r="B12468">
        <v>50313</v>
      </c>
      <c r="C12468" t="s">
        <v>193</v>
      </c>
    </row>
    <row r="12469" spans="2:3">
      <c r="B12469">
        <v>50313</v>
      </c>
      <c r="C12469" t="s">
        <v>193</v>
      </c>
    </row>
    <row r="12470" spans="2:3">
      <c r="B12470">
        <v>50590</v>
      </c>
      <c r="C12470" t="s">
        <v>313</v>
      </c>
    </row>
    <row r="12471" spans="2:3">
      <c r="B12471">
        <v>50001</v>
      </c>
      <c r="C12471" t="s">
        <v>200</v>
      </c>
    </row>
    <row r="12472" spans="2:3">
      <c r="B12472">
        <v>50001</v>
      </c>
      <c r="C12472" t="s">
        <v>200</v>
      </c>
    </row>
    <row r="12473" spans="2:3">
      <c r="B12473">
        <v>50001</v>
      </c>
      <c r="C12473" t="s">
        <v>200</v>
      </c>
    </row>
    <row r="12474" spans="2:3">
      <c r="B12474">
        <v>50001</v>
      </c>
      <c r="C12474" t="s">
        <v>200</v>
      </c>
    </row>
    <row r="12475" spans="2:3">
      <c r="B12475">
        <v>50001</v>
      </c>
      <c r="C12475" t="s">
        <v>200</v>
      </c>
    </row>
    <row r="12476" spans="2:3">
      <c r="B12476">
        <v>50001</v>
      </c>
      <c r="C12476" t="s">
        <v>200</v>
      </c>
    </row>
    <row r="12477" spans="2:3">
      <c r="B12477">
        <v>50001</v>
      </c>
      <c r="C12477" t="s">
        <v>200</v>
      </c>
    </row>
    <row r="12478" spans="2:3">
      <c r="B12478">
        <v>50001</v>
      </c>
      <c r="C12478" t="s">
        <v>200</v>
      </c>
    </row>
    <row r="12479" spans="2:3">
      <c r="B12479">
        <v>50001</v>
      </c>
      <c r="C12479" t="s">
        <v>200</v>
      </c>
    </row>
    <row r="12480" spans="2:3">
      <c r="B12480">
        <v>50001</v>
      </c>
      <c r="C12480" t="s">
        <v>200</v>
      </c>
    </row>
    <row r="12481" spans="2:3">
      <c r="B12481">
        <v>50001</v>
      </c>
      <c r="C12481" t="s">
        <v>200</v>
      </c>
    </row>
    <row r="12482" spans="2:3">
      <c r="B12482">
        <v>50001</v>
      </c>
      <c r="C12482" t="s">
        <v>200</v>
      </c>
    </row>
    <row r="12483" spans="2:3">
      <c r="B12483">
        <v>50450</v>
      </c>
      <c r="C12483" t="s">
        <v>582</v>
      </c>
    </row>
    <row r="12484" spans="2:3">
      <c r="B12484">
        <v>50001</v>
      </c>
      <c r="C12484" t="s">
        <v>200</v>
      </c>
    </row>
    <row r="12485" spans="2:3">
      <c r="B12485">
        <v>50450</v>
      </c>
      <c r="C12485" t="s">
        <v>582</v>
      </c>
    </row>
    <row r="12486" spans="2:3">
      <c r="B12486">
        <v>50568</v>
      </c>
      <c r="C12486" t="s">
        <v>610</v>
      </c>
    </row>
    <row r="12487" spans="2:3">
      <c r="B12487">
        <v>50450</v>
      </c>
      <c r="C12487" t="s">
        <v>582</v>
      </c>
    </row>
    <row r="12488" spans="2:3">
      <c r="B12488">
        <v>50313</v>
      </c>
      <c r="C12488" t="s">
        <v>193</v>
      </c>
    </row>
    <row r="12489" spans="2:3">
      <c r="B12489">
        <v>50325</v>
      </c>
      <c r="C12489" t="s">
        <v>851</v>
      </c>
    </row>
    <row r="12490" spans="2:3">
      <c r="B12490">
        <v>50313</v>
      </c>
      <c r="C12490" t="s">
        <v>193</v>
      </c>
    </row>
    <row r="12491" spans="2:3">
      <c r="B12491">
        <v>50001</v>
      </c>
      <c r="C12491" t="s">
        <v>200</v>
      </c>
    </row>
    <row r="12492" spans="2:3">
      <c r="B12492">
        <v>50001</v>
      </c>
      <c r="C12492" t="s">
        <v>200</v>
      </c>
    </row>
    <row r="12493" spans="2:3">
      <c r="B12493">
        <v>50001</v>
      </c>
      <c r="C12493" t="s">
        <v>200</v>
      </c>
    </row>
    <row r="12494" spans="2:3">
      <c r="B12494">
        <v>50001</v>
      </c>
      <c r="C12494" t="s">
        <v>200</v>
      </c>
    </row>
    <row r="12495" spans="2:3">
      <c r="B12495">
        <v>50001</v>
      </c>
      <c r="C12495" t="s">
        <v>200</v>
      </c>
    </row>
    <row r="12496" spans="2:3">
      <c r="B12496">
        <v>50313</v>
      </c>
      <c r="C12496" t="s">
        <v>193</v>
      </c>
    </row>
    <row r="12497" spans="2:3">
      <c r="B12497">
        <v>50001</v>
      </c>
      <c r="C12497" t="s">
        <v>200</v>
      </c>
    </row>
    <row r="12498" spans="2:3">
      <c r="B12498">
        <v>50270</v>
      </c>
      <c r="C12498" t="s">
        <v>301</v>
      </c>
    </row>
    <row r="12499" spans="2:3">
      <c r="B12499">
        <v>50001</v>
      </c>
      <c r="C12499" t="s">
        <v>200</v>
      </c>
    </row>
    <row r="12500" spans="2:3">
      <c r="B12500">
        <v>50001</v>
      </c>
      <c r="C12500" t="s">
        <v>200</v>
      </c>
    </row>
    <row r="12501" spans="2:3">
      <c r="B12501">
        <v>50006</v>
      </c>
      <c r="C12501" t="s">
        <v>612</v>
      </c>
    </row>
    <row r="12502" spans="2:3">
      <c r="B12502">
        <v>50001</v>
      </c>
      <c r="C12502" t="s">
        <v>200</v>
      </c>
    </row>
    <row r="12503" spans="2:3">
      <c r="B12503">
        <v>50001</v>
      </c>
      <c r="C12503" t="s">
        <v>200</v>
      </c>
    </row>
    <row r="12504" spans="2:3">
      <c r="B12504">
        <v>50110</v>
      </c>
      <c r="C12504" t="s">
        <v>850</v>
      </c>
    </row>
    <row r="12505" spans="2:3">
      <c r="B12505">
        <v>50001</v>
      </c>
      <c r="C12505" t="s">
        <v>200</v>
      </c>
    </row>
    <row r="12506" spans="2:3">
      <c r="B12506">
        <v>50001</v>
      </c>
      <c r="C12506" t="s">
        <v>200</v>
      </c>
    </row>
    <row r="12507" spans="2:3">
      <c r="B12507">
        <v>50001</v>
      </c>
      <c r="C12507" t="s">
        <v>200</v>
      </c>
    </row>
    <row r="12508" spans="2:3">
      <c r="B12508">
        <v>50001</v>
      </c>
      <c r="C12508" t="s">
        <v>200</v>
      </c>
    </row>
    <row r="12509" spans="2:3">
      <c r="B12509">
        <v>50001</v>
      </c>
      <c r="C12509" t="s">
        <v>200</v>
      </c>
    </row>
    <row r="12510" spans="2:3">
      <c r="B12510">
        <v>50001</v>
      </c>
      <c r="C12510" t="s">
        <v>200</v>
      </c>
    </row>
    <row r="12511" spans="2:3">
      <c r="B12511">
        <v>50001</v>
      </c>
      <c r="C12511" t="s">
        <v>200</v>
      </c>
    </row>
    <row r="12512" spans="2:3">
      <c r="B12512">
        <v>50001</v>
      </c>
      <c r="C12512" t="s">
        <v>200</v>
      </c>
    </row>
    <row r="12513" spans="2:3">
      <c r="B12513">
        <v>50001</v>
      </c>
      <c r="C12513" t="s">
        <v>200</v>
      </c>
    </row>
    <row r="12514" spans="2:3">
      <c r="B12514">
        <v>50001</v>
      </c>
      <c r="C12514" t="s">
        <v>200</v>
      </c>
    </row>
    <row r="12515" spans="2:3">
      <c r="B12515">
        <v>50001</v>
      </c>
      <c r="C12515" t="s">
        <v>200</v>
      </c>
    </row>
    <row r="12516" spans="2:3">
      <c r="B12516">
        <v>50001</v>
      </c>
      <c r="C12516" t="s">
        <v>200</v>
      </c>
    </row>
    <row r="12517" spans="2:3">
      <c r="B12517">
        <v>50001</v>
      </c>
      <c r="C12517" t="s">
        <v>200</v>
      </c>
    </row>
    <row r="12518" spans="2:3">
      <c r="B12518">
        <v>50313</v>
      </c>
      <c r="C12518" t="s">
        <v>193</v>
      </c>
    </row>
    <row r="12519" spans="2:3">
      <c r="B12519">
        <v>50313</v>
      </c>
      <c r="C12519" t="s">
        <v>193</v>
      </c>
    </row>
    <row r="12520" spans="2:3">
      <c r="B12520">
        <v>50001</v>
      </c>
      <c r="C12520" t="s">
        <v>200</v>
      </c>
    </row>
    <row r="12521" spans="2:3">
      <c r="B12521">
        <v>50001</v>
      </c>
      <c r="C12521" t="s">
        <v>200</v>
      </c>
    </row>
    <row r="12522" spans="2:3">
      <c r="B12522">
        <v>50001</v>
      </c>
      <c r="C12522" t="s">
        <v>200</v>
      </c>
    </row>
    <row r="12523" spans="2:3">
      <c r="B12523">
        <v>50573</v>
      </c>
      <c r="C12523" t="s">
        <v>611</v>
      </c>
    </row>
    <row r="12524" spans="2:3">
      <c r="B12524">
        <v>50001</v>
      </c>
      <c r="C12524" t="s">
        <v>200</v>
      </c>
    </row>
    <row r="12525" spans="2:3">
      <c r="B12525">
        <v>50001</v>
      </c>
      <c r="C12525" t="s">
        <v>200</v>
      </c>
    </row>
    <row r="12526" spans="2:3">
      <c r="B12526">
        <v>50001</v>
      </c>
      <c r="C12526" t="s">
        <v>200</v>
      </c>
    </row>
    <row r="12527" spans="2:3">
      <c r="B12527">
        <v>50573</v>
      </c>
      <c r="C12527" t="s">
        <v>611</v>
      </c>
    </row>
    <row r="12528" spans="2:3">
      <c r="B12528">
        <v>50001</v>
      </c>
      <c r="C12528" t="s">
        <v>200</v>
      </c>
    </row>
    <row r="12529" spans="2:3">
      <c r="B12529">
        <v>50001</v>
      </c>
      <c r="C12529" t="s">
        <v>200</v>
      </c>
    </row>
    <row r="12530" spans="2:3">
      <c r="B12530">
        <v>50001</v>
      </c>
      <c r="C12530" t="s">
        <v>200</v>
      </c>
    </row>
    <row r="12531" spans="2:3">
      <c r="B12531">
        <v>50001</v>
      </c>
      <c r="C12531" t="s">
        <v>200</v>
      </c>
    </row>
    <row r="12532" spans="2:3">
      <c r="B12532">
        <v>50001</v>
      </c>
      <c r="C12532" t="s">
        <v>200</v>
      </c>
    </row>
    <row r="12533" spans="2:3">
      <c r="B12533">
        <v>50001</v>
      </c>
      <c r="C12533" t="s">
        <v>200</v>
      </c>
    </row>
    <row r="12534" spans="2:3">
      <c r="B12534">
        <v>50001</v>
      </c>
      <c r="C12534" t="s">
        <v>200</v>
      </c>
    </row>
    <row r="12535" spans="2:3">
      <c r="B12535">
        <v>50001</v>
      </c>
      <c r="C12535" t="s">
        <v>200</v>
      </c>
    </row>
    <row r="12536" spans="2:3">
      <c r="B12536">
        <v>50568</v>
      </c>
      <c r="C12536" t="s">
        <v>610</v>
      </c>
    </row>
    <row r="12537" spans="2:3">
      <c r="B12537">
        <v>50001</v>
      </c>
      <c r="C12537" t="s">
        <v>200</v>
      </c>
    </row>
    <row r="12538" spans="2:3">
      <c r="B12538">
        <v>50001</v>
      </c>
      <c r="C12538" t="s">
        <v>200</v>
      </c>
    </row>
    <row r="12539" spans="2:3">
      <c r="B12539">
        <v>50001</v>
      </c>
      <c r="C12539" t="s">
        <v>200</v>
      </c>
    </row>
    <row r="12540" spans="2:3">
      <c r="B12540">
        <v>50001</v>
      </c>
      <c r="C12540" t="s">
        <v>200</v>
      </c>
    </row>
    <row r="12541" spans="2:3">
      <c r="B12541">
        <v>50001</v>
      </c>
      <c r="C12541" t="s">
        <v>200</v>
      </c>
    </row>
    <row r="12542" spans="2:3">
      <c r="B12542">
        <v>50001</v>
      </c>
      <c r="C12542" t="s">
        <v>200</v>
      </c>
    </row>
    <row r="12543" spans="2:3">
      <c r="B12543">
        <v>50001</v>
      </c>
      <c r="C12543" t="s">
        <v>200</v>
      </c>
    </row>
    <row r="12544" spans="2:3">
      <c r="B12544">
        <v>50001</v>
      </c>
      <c r="C12544" t="s">
        <v>200</v>
      </c>
    </row>
    <row r="12545" spans="2:3">
      <c r="B12545">
        <v>50001</v>
      </c>
      <c r="C12545" t="s">
        <v>200</v>
      </c>
    </row>
    <row r="12546" spans="2:3">
      <c r="B12546">
        <v>50001</v>
      </c>
      <c r="C12546" t="s">
        <v>200</v>
      </c>
    </row>
    <row r="12547" spans="2:3">
      <c r="B12547">
        <v>50001</v>
      </c>
      <c r="C12547" t="s">
        <v>200</v>
      </c>
    </row>
    <row r="12548" spans="2:3">
      <c r="B12548">
        <v>50001</v>
      </c>
      <c r="C12548" t="s">
        <v>200</v>
      </c>
    </row>
    <row r="12549" spans="2:3">
      <c r="B12549">
        <v>50001</v>
      </c>
      <c r="C12549" t="s">
        <v>200</v>
      </c>
    </row>
    <row r="12550" spans="2:3">
      <c r="B12550">
        <v>50006</v>
      </c>
      <c r="C12550" t="s">
        <v>612</v>
      </c>
    </row>
    <row r="12551" spans="2:3">
      <c r="B12551">
        <v>50001</v>
      </c>
      <c r="C12551" t="s">
        <v>200</v>
      </c>
    </row>
    <row r="12552" spans="2:3">
      <c r="B12552">
        <v>50001</v>
      </c>
      <c r="C12552" t="s">
        <v>200</v>
      </c>
    </row>
    <row r="12553" spans="2:3">
      <c r="B12553">
        <v>50689</v>
      </c>
      <c r="C12553" t="s">
        <v>849</v>
      </c>
    </row>
    <row r="12554" spans="2:3">
      <c r="B12554">
        <v>50001</v>
      </c>
      <c r="C12554" t="s">
        <v>200</v>
      </c>
    </row>
    <row r="12555" spans="2:3">
      <c r="B12555">
        <v>50001</v>
      </c>
      <c r="C12555" t="s">
        <v>200</v>
      </c>
    </row>
    <row r="12556" spans="2:3">
      <c r="B12556">
        <v>50001</v>
      </c>
      <c r="C12556" t="s">
        <v>200</v>
      </c>
    </row>
    <row r="12557" spans="2:3">
      <c r="B12557">
        <v>50001</v>
      </c>
      <c r="C12557" t="s">
        <v>200</v>
      </c>
    </row>
    <row r="12558" spans="2:3">
      <c r="B12558">
        <v>50318</v>
      </c>
      <c r="C12558" t="s">
        <v>336</v>
      </c>
    </row>
    <row r="12559" spans="2:3">
      <c r="B12559">
        <v>50001</v>
      </c>
      <c r="C12559" t="s">
        <v>200</v>
      </c>
    </row>
    <row r="12560" spans="2:3">
      <c r="B12560">
        <v>50001</v>
      </c>
      <c r="C12560" t="s">
        <v>200</v>
      </c>
    </row>
    <row r="12561" spans="2:3">
      <c r="B12561">
        <v>50313</v>
      </c>
      <c r="C12561" t="s">
        <v>193</v>
      </c>
    </row>
    <row r="12562" spans="2:3">
      <c r="B12562">
        <v>50001</v>
      </c>
      <c r="C12562" t="s">
        <v>200</v>
      </c>
    </row>
    <row r="12563" spans="2:3">
      <c r="B12563">
        <v>50001</v>
      </c>
      <c r="C12563" t="s">
        <v>200</v>
      </c>
    </row>
    <row r="12564" spans="2:3">
      <c r="B12564">
        <v>50001</v>
      </c>
      <c r="C12564" t="s">
        <v>200</v>
      </c>
    </row>
    <row r="12565" spans="2:3">
      <c r="B12565">
        <v>50001</v>
      </c>
      <c r="C12565" t="s">
        <v>200</v>
      </c>
    </row>
    <row r="12566" spans="2:3">
      <c r="B12566">
        <v>50001</v>
      </c>
      <c r="C12566" t="s">
        <v>200</v>
      </c>
    </row>
    <row r="12567" spans="2:3">
      <c r="B12567">
        <v>50313</v>
      </c>
      <c r="C12567" t="s">
        <v>193</v>
      </c>
    </row>
    <row r="12568" spans="2:3">
      <c r="B12568">
        <v>50001</v>
      </c>
      <c r="C12568" t="s">
        <v>200</v>
      </c>
    </row>
    <row r="12569" spans="2:3">
      <c r="B12569">
        <v>50001</v>
      </c>
      <c r="C12569" t="s">
        <v>200</v>
      </c>
    </row>
    <row r="12570" spans="2:3">
      <c r="B12570">
        <v>50001</v>
      </c>
      <c r="C12570" t="s">
        <v>200</v>
      </c>
    </row>
    <row r="12571" spans="2:3">
      <c r="B12571">
        <v>50001</v>
      </c>
      <c r="C12571" t="s">
        <v>200</v>
      </c>
    </row>
    <row r="12572" spans="2:3">
      <c r="B12572">
        <v>50001</v>
      </c>
      <c r="C12572" t="s">
        <v>200</v>
      </c>
    </row>
    <row r="12573" spans="2:3">
      <c r="B12573">
        <v>50006</v>
      </c>
      <c r="C12573" t="s">
        <v>612</v>
      </c>
    </row>
    <row r="12574" spans="2:3">
      <c r="B12574">
        <v>50001</v>
      </c>
      <c r="C12574" t="s">
        <v>200</v>
      </c>
    </row>
    <row r="12575" spans="2:3">
      <c r="B12575">
        <v>50001</v>
      </c>
      <c r="C12575" t="s">
        <v>200</v>
      </c>
    </row>
    <row r="12576" spans="2:3">
      <c r="B12576">
        <v>50001</v>
      </c>
      <c r="C12576" t="s">
        <v>200</v>
      </c>
    </row>
    <row r="12577" spans="2:3">
      <c r="B12577">
        <v>50001</v>
      </c>
      <c r="C12577" t="s">
        <v>200</v>
      </c>
    </row>
    <row r="12578" spans="2:3">
      <c r="B12578">
        <v>50001</v>
      </c>
      <c r="C12578" t="s">
        <v>200</v>
      </c>
    </row>
    <row r="12579" spans="2:3">
      <c r="B12579">
        <v>50001</v>
      </c>
      <c r="C12579" t="s">
        <v>200</v>
      </c>
    </row>
    <row r="12580" spans="2:3">
      <c r="B12580">
        <v>50001</v>
      </c>
      <c r="C12580" t="s">
        <v>200</v>
      </c>
    </row>
    <row r="12581" spans="2:3">
      <c r="B12581">
        <v>50001</v>
      </c>
      <c r="C12581" t="s">
        <v>200</v>
      </c>
    </row>
    <row r="12582" spans="2:3">
      <c r="B12582">
        <v>50001</v>
      </c>
      <c r="C12582" t="s">
        <v>200</v>
      </c>
    </row>
    <row r="12583" spans="2:3">
      <c r="B12583">
        <v>50001</v>
      </c>
      <c r="C12583" t="s">
        <v>200</v>
      </c>
    </row>
    <row r="12584" spans="2:3">
      <c r="B12584">
        <v>50001</v>
      </c>
      <c r="C12584" t="s">
        <v>200</v>
      </c>
    </row>
    <row r="12585" spans="2:3">
      <c r="B12585">
        <v>50001</v>
      </c>
      <c r="C12585" t="s">
        <v>200</v>
      </c>
    </row>
    <row r="12586" spans="2:3">
      <c r="B12586">
        <v>50001</v>
      </c>
      <c r="C12586" t="s">
        <v>200</v>
      </c>
    </row>
    <row r="12587" spans="2:3">
      <c r="B12587">
        <v>50313</v>
      </c>
      <c r="C12587" t="s">
        <v>193</v>
      </c>
    </row>
    <row r="12588" spans="2:3">
      <c r="B12588">
        <v>50313</v>
      </c>
      <c r="C12588" t="s">
        <v>193</v>
      </c>
    </row>
    <row r="12589" spans="2:3">
      <c r="B12589">
        <v>50313</v>
      </c>
      <c r="C12589" t="s">
        <v>193</v>
      </c>
    </row>
    <row r="12590" spans="2:3">
      <c r="B12590">
        <v>50006</v>
      </c>
      <c r="C12590" t="s">
        <v>612</v>
      </c>
    </row>
    <row r="12591" spans="2:3">
      <c r="B12591">
        <v>50313</v>
      </c>
      <c r="C12591" t="s">
        <v>193</v>
      </c>
    </row>
    <row r="12592" spans="2:3">
      <c r="B12592">
        <v>50313</v>
      </c>
      <c r="C12592" t="s">
        <v>193</v>
      </c>
    </row>
    <row r="12593" spans="2:3">
      <c r="B12593">
        <v>50313</v>
      </c>
      <c r="C12593" t="s">
        <v>193</v>
      </c>
    </row>
    <row r="12594" spans="2:3">
      <c r="B12594">
        <v>50313</v>
      </c>
      <c r="C12594" t="s">
        <v>193</v>
      </c>
    </row>
    <row r="12595" spans="2:3">
      <c r="B12595">
        <v>50313</v>
      </c>
      <c r="C12595" t="s">
        <v>193</v>
      </c>
    </row>
    <row r="12596" spans="2:3">
      <c r="B12596">
        <v>50313</v>
      </c>
      <c r="C12596" t="s">
        <v>193</v>
      </c>
    </row>
    <row r="12597" spans="2:3">
      <c r="B12597">
        <v>50313</v>
      </c>
      <c r="C12597" t="s">
        <v>193</v>
      </c>
    </row>
    <row r="12598" spans="2:3">
      <c r="B12598">
        <v>50313</v>
      </c>
      <c r="C12598" t="s">
        <v>193</v>
      </c>
    </row>
    <row r="12599" spans="2:3">
      <c r="B12599">
        <v>50313</v>
      </c>
      <c r="C12599" t="s">
        <v>193</v>
      </c>
    </row>
    <row r="12600" spans="2:3">
      <c r="B12600">
        <v>50313</v>
      </c>
      <c r="C12600" t="s">
        <v>193</v>
      </c>
    </row>
    <row r="12601" spans="2:3">
      <c r="B12601">
        <v>50313</v>
      </c>
      <c r="C12601" t="s">
        <v>193</v>
      </c>
    </row>
    <row r="12602" spans="2:3">
      <c r="B12602">
        <v>50573</v>
      </c>
      <c r="C12602" t="s">
        <v>611</v>
      </c>
    </row>
    <row r="12603" spans="2:3">
      <c r="B12603">
        <v>50313</v>
      </c>
      <c r="C12603" t="s">
        <v>193</v>
      </c>
    </row>
    <row r="12604" spans="2:3">
      <c r="B12604">
        <v>50711</v>
      </c>
      <c r="C12604" t="s">
        <v>602</v>
      </c>
    </row>
    <row r="12605" spans="2:3">
      <c r="B12605">
        <v>50313</v>
      </c>
      <c r="C12605" t="s">
        <v>193</v>
      </c>
    </row>
    <row r="12606" spans="2:3">
      <c r="B12606">
        <v>50313</v>
      </c>
      <c r="C12606" t="s">
        <v>193</v>
      </c>
    </row>
    <row r="12607" spans="2:3">
      <c r="B12607">
        <v>50313</v>
      </c>
      <c r="C12607" t="s">
        <v>193</v>
      </c>
    </row>
    <row r="12608" spans="2:3">
      <c r="B12608">
        <v>50313</v>
      </c>
      <c r="C12608" t="s">
        <v>193</v>
      </c>
    </row>
    <row r="12609" spans="2:3">
      <c r="B12609">
        <v>50313</v>
      </c>
      <c r="C12609" t="s">
        <v>193</v>
      </c>
    </row>
    <row r="12610" spans="2:3">
      <c r="B12610">
        <v>50006</v>
      </c>
      <c r="C12610" t="s">
        <v>612</v>
      </c>
    </row>
    <row r="12611" spans="2:3">
      <c r="B12611">
        <v>50313</v>
      </c>
      <c r="C12611" t="s">
        <v>193</v>
      </c>
    </row>
    <row r="12612" spans="2:3">
      <c r="B12612">
        <v>50313</v>
      </c>
      <c r="C12612" t="s">
        <v>193</v>
      </c>
    </row>
    <row r="12613" spans="2:3">
      <c r="B12613">
        <v>50313</v>
      </c>
      <c r="C12613" t="s">
        <v>193</v>
      </c>
    </row>
    <row r="12614" spans="2:3">
      <c r="B12614">
        <v>50313</v>
      </c>
      <c r="C12614" t="s">
        <v>193</v>
      </c>
    </row>
    <row r="12615" spans="2:3">
      <c r="B12615">
        <v>50313</v>
      </c>
      <c r="C12615" t="s">
        <v>193</v>
      </c>
    </row>
    <row r="12616" spans="2:3">
      <c r="B12616">
        <v>50313</v>
      </c>
      <c r="C12616" t="s">
        <v>193</v>
      </c>
    </row>
    <row r="12617" spans="2:3">
      <c r="B12617">
        <v>50313</v>
      </c>
      <c r="C12617" t="s">
        <v>193</v>
      </c>
    </row>
    <row r="12618" spans="2:3">
      <c r="B12618">
        <v>50313</v>
      </c>
      <c r="C12618" t="s">
        <v>193</v>
      </c>
    </row>
    <row r="12619" spans="2:3">
      <c r="B12619">
        <v>50313</v>
      </c>
      <c r="C12619" t="s">
        <v>193</v>
      </c>
    </row>
    <row r="12620" spans="2:3">
      <c r="B12620">
        <v>50313</v>
      </c>
      <c r="C12620" t="s">
        <v>193</v>
      </c>
    </row>
    <row r="12621" spans="2:3">
      <c r="B12621">
        <v>50313</v>
      </c>
      <c r="C12621" t="s">
        <v>193</v>
      </c>
    </row>
    <row r="12622" spans="2:3">
      <c r="B12622">
        <v>50313</v>
      </c>
      <c r="C12622" t="s">
        <v>193</v>
      </c>
    </row>
    <row r="12623" spans="2:3">
      <c r="B12623">
        <v>50313</v>
      </c>
      <c r="C12623" t="s">
        <v>193</v>
      </c>
    </row>
    <row r="12624" spans="2:3">
      <c r="B12624">
        <v>50313</v>
      </c>
      <c r="C12624" t="s">
        <v>193</v>
      </c>
    </row>
    <row r="12625" spans="2:3">
      <c r="B12625">
        <v>50313</v>
      </c>
      <c r="C12625" t="s">
        <v>193</v>
      </c>
    </row>
    <row r="12626" spans="2:3">
      <c r="B12626">
        <v>50313</v>
      </c>
      <c r="C12626" t="s">
        <v>193</v>
      </c>
    </row>
    <row r="12627" spans="2:3">
      <c r="B12627">
        <v>50001</v>
      </c>
      <c r="C12627" t="s">
        <v>200</v>
      </c>
    </row>
    <row r="12628" spans="2:3">
      <c r="B12628">
        <v>50001</v>
      </c>
      <c r="C12628" t="s">
        <v>200</v>
      </c>
    </row>
    <row r="12629" spans="2:3">
      <c r="B12629">
        <v>50001</v>
      </c>
      <c r="C12629" t="s">
        <v>200</v>
      </c>
    </row>
    <row r="12630" spans="2:3">
      <c r="B12630">
        <v>50001</v>
      </c>
      <c r="C12630" t="s">
        <v>200</v>
      </c>
    </row>
    <row r="12631" spans="2:3">
      <c r="B12631">
        <v>50001</v>
      </c>
      <c r="C12631" t="s">
        <v>200</v>
      </c>
    </row>
    <row r="12632" spans="2:3">
      <c r="B12632">
        <v>50001</v>
      </c>
      <c r="C12632" t="s">
        <v>200</v>
      </c>
    </row>
    <row r="12633" spans="2:3">
      <c r="B12633">
        <v>50001</v>
      </c>
      <c r="C12633" t="s">
        <v>200</v>
      </c>
    </row>
    <row r="12634" spans="2:3">
      <c r="B12634">
        <v>50001</v>
      </c>
      <c r="C12634" t="s">
        <v>200</v>
      </c>
    </row>
    <row r="12635" spans="2:3">
      <c r="B12635">
        <v>50001</v>
      </c>
      <c r="C12635" t="s">
        <v>200</v>
      </c>
    </row>
    <row r="12636" spans="2:3">
      <c r="B12636">
        <v>50001</v>
      </c>
      <c r="C12636" t="s">
        <v>200</v>
      </c>
    </row>
    <row r="12637" spans="2:3">
      <c r="B12637">
        <v>50001</v>
      </c>
      <c r="C12637" t="s">
        <v>200</v>
      </c>
    </row>
    <row r="12638" spans="2:3">
      <c r="B12638">
        <v>50001</v>
      </c>
      <c r="C12638" t="s">
        <v>200</v>
      </c>
    </row>
    <row r="12639" spans="2:3">
      <c r="B12639">
        <v>50001</v>
      </c>
      <c r="C12639" t="s">
        <v>200</v>
      </c>
    </row>
    <row r="12640" spans="2:3">
      <c r="B12640">
        <v>50001</v>
      </c>
      <c r="C12640" t="s">
        <v>200</v>
      </c>
    </row>
    <row r="12641" spans="2:3">
      <c r="B12641">
        <v>50313</v>
      </c>
      <c r="C12641" t="s">
        <v>193</v>
      </c>
    </row>
    <row r="12642" spans="2:3">
      <c r="B12642">
        <v>50313</v>
      </c>
      <c r="C12642" t="s">
        <v>193</v>
      </c>
    </row>
    <row r="12643" spans="2:3">
      <c r="B12643">
        <v>50313</v>
      </c>
      <c r="C12643" t="s">
        <v>193</v>
      </c>
    </row>
    <row r="12644" spans="2:3">
      <c r="B12644">
        <v>50313</v>
      </c>
      <c r="C12644" t="s">
        <v>193</v>
      </c>
    </row>
    <row r="12645" spans="2:3">
      <c r="B12645">
        <v>50313</v>
      </c>
      <c r="C12645" t="s">
        <v>193</v>
      </c>
    </row>
    <row r="12646" spans="2:3">
      <c r="B12646">
        <v>50313</v>
      </c>
      <c r="C12646" t="s">
        <v>193</v>
      </c>
    </row>
    <row r="12647" spans="2:3">
      <c r="B12647">
        <v>50313</v>
      </c>
      <c r="C12647" t="s">
        <v>193</v>
      </c>
    </row>
    <row r="12648" spans="2:3">
      <c r="B12648">
        <v>50001</v>
      </c>
      <c r="C12648" t="s">
        <v>200</v>
      </c>
    </row>
    <row r="12649" spans="2:3">
      <c r="B12649">
        <v>50001</v>
      </c>
      <c r="C12649" t="s">
        <v>200</v>
      </c>
    </row>
    <row r="12650" spans="2:3">
      <c r="B12650">
        <v>50001</v>
      </c>
      <c r="C12650" t="s">
        <v>200</v>
      </c>
    </row>
    <row r="12651" spans="2:3">
      <c r="B12651">
        <v>50001</v>
      </c>
      <c r="C12651" t="s">
        <v>200</v>
      </c>
    </row>
    <row r="12652" spans="2:3">
      <c r="B12652">
        <v>50001</v>
      </c>
      <c r="C12652" t="s">
        <v>200</v>
      </c>
    </row>
    <row r="12653" spans="2:3">
      <c r="B12653">
        <v>50001</v>
      </c>
      <c r="C12653" t="s">
        <v>200</v>
      </c>
    </row>
    <row r="12654" spans="2:3">
      <c r="B12654">
        <v>50313</v>
      </c>
      <c r="C12654" t="s">
        <v>193</v>
      </c>
    </row>
    <row r="12655" spans="2:3">
      <c r="B12655">
        <v>50001</v>
      </c>
      <c r="C12655" t="s">
        <v>200</v>
      </c>
    </row>
    <row r="12656" spans="2:3">
      <c r="B12656">
        <v>50001</v>
      </c>
      <c r="C12656" t="s">
        <v>200</v>
      </c>
    </row>
    <row r="12657" spans="2:3">
      <c r="B12657">
        <v>50001</v>
      </c>
      <c r="C12657" t="s">
        <v>200</v>
      </c>
    </row>
    <row r="12658" spans="2:3">
      <c r="B12658">
        <v>50001</v>
      </c>
      <c r="C12658" t="s">
        <v>200</v>
      </c>
    </row>
    <row r="12659" spans="2:3">
      <c r="B12659">
        <v>50001</v>
      </c>
      <c r="C12659" t="s">
        <v>200</v>
      </c>
    </row>
    <row r="12660" spans="2:3">
      <c r="B12660">
        <v>50001</v>
      </c>
      <c r="C12660" t="s">
        <v>200</v>
      </c>
    </row>
    <row r="12661" spans="2:3">
      <c r="B12661">
        <v>50001</v>
      </c>
      <c r="C12661" t="s">
        <v>200</v>
      </c>
    </row>
    <row r="12662" spans="2:3">
      <c r="B12662">
        <v>50001</v>
      </c>
      <c r="C12662" t="s">
        <v>200</v>
      </c>
    </row>
    <row r="12663" spans="2:3">
      <c r="B12663">
        <v>50001</v>
      </c>
      <c r="C12663" t="s">
        <v>200</v>
      </c>
    </row>
    <row r="12664" spans="2:3">
      <c r="B12664">
        <v>50001</v>
      </c>
      <c r="C12664" t="s">
        <v>200</v>
      </c>
    </row>
    <row r="12665" spans="2:3">
      <c r="B12665">
        <v>50001</v>
      </c>
      <c r="C12665" t="s">
        <v>200</v>
      </c>
    </row>
    <row r="12666" spans="2:3">
      <c r="B12666">
        <v>50001</v>
      </c>
      <c r="C12666" t="s">
        <v>200</v>
      </c>
    </row>
    <row r="12667" spans="2:3">
      <c r="B12667">
        <v>50001</v>
      </c>
      <c r="C12667" t="s">
        <v>200</v>
      </c>
    </row>
    <row r="12668" spans="2:3">
      <c r="B12668">
        <v>50001</v>
      </c>
      <c r="C12668" t="s">
        <v>200</v>
      </c>
    </row>
    <row r="12669" spans="2:3">
      <c r="B12669">
        <v>50001</v>
      </c>
      <c r="C12669" t="s">
        <v>200</v>
      </c>
    </row>
    <row r="12670" spans="2:3">
      <c r="B12670">
        <v>50001</v>
      </c>
      <c r="C12670" t="s">
        <v>200</v>
      </c>
    </row>
    <row r="12671" spans="2:3">
      <c r="B12671">
        <v>50001</v>
      </c>
      <c r="C12671" t="s">
        <v>200</v>
      </c>
    </row>
    <row r="12672" spans="2:3">
      <c r="B12672">
        <v>50001</v>
      </c>
      <c r="C12672" t="s">
        <v>200</v>
      </c>
    </row>
    <row r="12673" spans="2:3">
      <c r="B12673">
        <v>50001</v>
      </c>
      <c r="C12673" t="s">
        <v>200</v>
      </c>
    </row>
    <row r="12674" spans="2:3">
      <c r="B12674">
        <v>50001</v>
      </c>
      <c r="C12674" t="s">
        <v>200</v>
      </c>
    </row>
    <row r="12675" spans="2:3">
      <c r="B12675">
        <v>50001</v>
      </c>
      <c r="C12675" t="s">
        <v>200</v>
      </c>
    </row>
    <row r="12676" spans="2:3">
      <c r="B12676">
        <v>50001</v>
      </c>
      <c r="C12676" t="s">
        <v>200</v>
      </c>
    </row>
    <row r="12677" spans="2:3">
      <c r="B12677">
        <v>50001</v>
      </c>
      <c r="C12677" t="s">
        <v>200</v>
      </c>
    </row>
    <row r="12678" spans="2:3">
      <c r="B12678">
        <v>50001</v>
      </c>
      <c r="C12678" t="s">
        <v>200</v>
      </c>
    </row>
    <row r="12679" spans="2:3">
      <c r="B12679">
        <v>50001</v>
      </c>
      <c r="C12679" t="s">
        <v>200</v>
      </c>
    </row>
    <row r="12680" spans="2:3">
      <c r="B12680">
        <v>50001</v>
      </c>
      <c r="C12680" t="s">
        <v>200</v>
      </c>
    </row>
    <row r="12681" spans="2:3">
      <c r="B12681">
        <v>50689</v>
      </c>
      <c r="C12681" t="s">
        <v>849</v>
      </c>
    </row>
    <row r="12682" spans="2:3">
      <c r="B12682">
        <v>50450</v>
      </c>
      <c r="C12682" t="s">
        <v>582</v>
      </c>
    </row>
    <row r="12683" spans="2:3">
      <c r="B12683">
        <v>50001</v>
      </c>
      <c r="C12683" t="s">
        <v>200</v>
      </c>
    </row>
    <row r="12684" spans="2:3">
      <c r="B12684">
        <v>50001</v>
      </c>
      <c r="C12684" t="s">
        <v>200</v>
      </c>
    </row>
    <row r="12685" spans="2:3">
      <c r="B12685">
        <v>50001</v>
      </c>
      <c r="C12685" t="s">
        <v>200</v>
      </c>
    </row>
    <row r="12686" spans="2:3">
      <c r="B12686">
        <v>50001</v>
      </c>
      <c r="C12686" t="s">
        <v>200</v>
      </c>
    </row>
    <row r="12687" spans="2:3">
      <c r="B12687">
        <v>50001</v>
      </c>
      <c r="C12687" t="s">
        <v>200</v>
      </c>
    </row>
    <row r="12688" spans="2:3">
      <c r="B12688">
        <v>50313</v>
      </c>
      <c r="C12688" t="s">
        <v>193</v>
      </c>
    </row>
    <row r="12689" spans="2:3">
      <c r="B12689">
        <v>50001</v>
      </c>
      <c r="C12689" t="s">
        <v>200</v>
      </c>
    </row>
    <row r="12690" spans="2:3">
      <c r="B12690">
        <v>50001</v>
      </c>
      <c r="C12690" t="s">
        <v>200</v>
      </c>
    </row>
    <row r="12691" spans="2:3">
      <c r="B12691">
        <v>50001</v>
      </c>
      <c r="C12691" t="s">
        <v>200</v>
      </c>
    </row>
    <row r="12692" spans="2:3">
      <c r="B12692">
        <v>50001</v>
      </c>
      <c r="C12692" t="s">
        <v>200</v>
      </c>
    </row>
    <row r="12693" spans="2:3">
      <c r="B12693">
        <v>50001</v>
      </c>
      <c r="C12693" t="s">
        <v>200</v>
      </c>
    </row>
    <row r="12694" spans="2:3">
      <c r="B12694">
        <v>50001</v>
      </c>
      <c r="C12694" t="s">
        <v>200</v>
      </c>
    </row>
    <row r="12695" spans="2:3">
      <c r="B12695">
        <v>50001</v>
      </c>
      <c r="C12695" t="s">
        <v>200</v>
      </c>
    </row>
    <row r="12696" spans="2:3">
      <c r="B12696">
        <v>50001</v>
      </c>
      <c r="C12696" t="s">
        <v>200</v>
      </c>
    </row>
    <row r="12697" spans="2:3">
      <c r="B12697">
        <v>50001</v>
      </c>
      <c r="C12697" t="s">
        <v>200</v>
      </c>
    </row>
    <row r="12698" spans="2:3">
      <c r="B12698">
        <v>50001</v>
      </c>
      <c r="C12698" t="s">
        <v>200</v>
      </c>
    </row>
    <row r="12699" spans="2:3">
      <c r="B12699">
        <v>50001</v>
      </c>
      <c r="C12699" t="s">
        <v>200</v>
      </c>
    </row>
    <row r="12700" spans="2:3">
      <c r="B12700">
        <v>50001</v>
      </c>
      <c r="C12700" t="s">
        <v>200</v>
      </c>
    </row>
    <row r="12701" spans="2:3">
      <c r="B12701">
        <v>50001</v>
      </c>
      <c r="C12701" t="s">
        <v>200</v>
      </c>
    </row>
    <row r="12702" spans="2:3">
      <c r="B12702">
        <v>50001</v>
      </c>
      <c r="C12702" t="s">
        <v>200</v>
      </c>
    </row>
    <row r="12703" spans="2:3">
      <c r="B12703">
        <v>50573</v>
      </c>
      <c r="C12703" t="s">
        <v>611</v>
      </c>
    </row>
    <row r="12704" spans="2:3">
      <c r="B12704">
        <v>50001</v>
      </c>
      <c r="C12704" t="s">
        <v>200</v>
      </c>
    </row>
    <row r="12705" spans="2:3">
      <c r="B12705">
        <v>50001</v>
      </c>
      <c r="C12705" t="s">
        <v>200</v>
      </c>
    </row>
    <row r="12706" spans="2:3">
      <c r="B12706">
        <v>50001</v>
      </c>
      <c r="C12706" t="s">
        <v>200</v>
      </c>
    </row>
    <row r="12707" spans="2:3">
      <c r="B12707">
        <v>50001</v>
      </c>
      <c r="C12707" t="s">
        <v>200</v>
      </c>
    </row>
    <row r="12708" spans="2:3">
      <c r="B12708">
        <v>50001</v>
      </c>
      <c r="C12708" t="s">
        <v>200</v>
      </c>
    </row>
    <row r="12709" spans="2:3">
      <c r="B12709">
        <v>50001</v>
      </c>
      <c r="C12709" t="s">
        <v>200</v>
      </c>
    </row>
    <row r="12710" spans="2:3">
      <c r="B12710">
        <v>50001</v>
      </c>
      <c r="C12710" t="s">
        <v>200</v>
      </c>
    </row>
    <row r="12711" spans="2:3">
      <c r="B12711">
        <v>50001</v>
      </c>
      <c r="C12711" t="s">
        <v>200</v>
      </c>
    </row>
    <row r="12712" spans="2:3">
      <c r="B12712">
        <v>50001</v>
      </c>
      <c r="C12712" t="s">
        <v>200</v>
      </c>
    </row>
    <row r="12713" spans="2:3">
      <c r="B12713">
        <v>50001</v>
      </c>
      <c r="C12713" t="s">
        <v>200</v>
      </c>
    </row>
    <row r="12714" spans="2:3">
      <c r="B12714">
        <v>50001</v>
      </c>
      <c r="C12714" t="s">
        <v>200</v>
      </c>
    </row>
    <row r="12715" spans="2:3">
      <c r="B12715">
        <v>50006</v>
      </c>
      <c r="C12715" t="s">
        <v>612</v>
      </c>
    </row>
    <row r="12716" spans="2:3">
      <c r="B12716">
        <v>50006</v>
      </c>
      <c r="C12716" t="s">
        <v>612</v>
      </c>
    </row>
    <row r="12717" spans="2:3">
      <c r="B12717">
        <v>50006</v>
      </c>
      <c r="C12717" t="s">
        <v>612</v>
      </c>
    </row>
    <row r="12718" spans="2:3">
      <c r="B12718">
        <v>50006</v>
      </c>
      <c r="C12718" t="s">
        <v>612</v>
      </c>
    </row>
    <row r="12719" spans="2:3">
      <c r="B12719">
        <v>50001</v>
      </c>
      <c r="C12719" t="s">
        <v>200</v>
      </c>
    </row>
    <row r="12720" spans="2:3">
      <c r="B12720">
        <v>50001</v>
      </c>
      <c r="C12720" t="s">
        <v>200</v>
      </c>
    </row>
    <row r="12721" spans="2:3">
      <c r="B12721">
        <v>50006</v>
      </c>
      <c r="C12721" t="s">
        <v>612</v>
      </c>
    </row>
    <row r="12722" spans="2:3">
      <c r="B12722">
        <v>50006</v>
      </c>
      <c r="C12722" t="s">
        <v>612</v>
      </c>
    </row>
    <row r="12723" spans="2:3">
      <c r="B12723">
        <v>50001</v>
      </c>
      <c r="C12723" t="s">
        <v>200</v>
      </c>
    </row>
    <row r="12724" spans="2:3">
      <c r="B12724">
        <v>50006</v>
      </c>
      <c r="C12724" t="s">
        <v>612</v>
      </c>
    </row>
    <row r="12725" spans="2:3">
      <c r="B12725">
        <v>50006</v>
      </c>
      <c r="C12725" t="s">
        <v>612</v>
      </c>
    </row>
    <row r="12726" spans="2:3">
      <c r="B12726">
        <v>50568</v>
      </c>
      <c r="C12726" t="s">
        <v>610</v>
      </c>
    </row>
    <row r="12727" spans="2:3">
      <c r="B12727">
        <v>50006</v>
      </c>
      <c r="C12727" t="s">
        <v>612</v>
      </c>
    </row>
    <row r="12728" spans="2:3">
      <c r="B12728">
        <v>50006</v>
      </c>
      <c r="C12728" t="s">
        <v>612</v>
      </c>
    </row>
    <row r="12729" spans="2:3">
      <c r="B12729">
        <v>50001</v>
      </c>
      <c r="C12729" t="s">
        <v>200</v>
      </c>
    </row>
    <row r="12730" spans="2:3">
      <c r="B12730">
        <v>50689</v>
      </c>
      <c r="C12730" t="s">
        <v>849</v>
      </c>
    </row>
    <row r="12731" spans="2:3">
      <c r="B12731">
        <v>50006</v>
      </c>
      <c r="C12731" t="s">
        <v>612</v>
      </c>
    </row>
    <row r="12732" spans="2:3">
      <c r="B12732">
        <v>50006</v>
      </c>
      <c r="C12732" t="s">
        <v>612</v>
      </c>
    </row>
    <row r="12733" spans="2:3">
      <c r="B12733">
        <v>50006</v>
      </c>
      <c r="C12733" t="s">
        <v>612</v>
      </c>
    </row>
    <row r="12734" spans="2:3">
      <c r="B12734">
        <v>50313</v>
      </c>
      <c r="C12734" t="s">
        <v>193</v>
      </c>
    </row>
    <row r="12735" spans="2:3">
      <c r="B12735">
        <v>50006</v>
      </c>
      <c r="C12735" t="s">
        <v>612</v>
      </c>
    </row>
    <row r="12736" spans="2:3">
      <c r="B12736">
        <v>50001</v>
      </c>
      <c r="C12736" t="s">
        <v>200</v>
      </c>
    </row>
    <row r="12737" spans="2:3">
      <c r="B12737">
        <v>50006</v>
      </c>
      <c r="C12737" t="s">
        <v>612</v>
      </c>
    </row>
    <row r="12738" spans="2:3">
      <c r="B12738">
        <v>50006</v>
      </c>
      <c r="C12738" t="s">
        <v>612</v>
      </c>
    </row>
    <row r="12739" spans="2:3">
      <c r="B12739">
        <v>50001</v>
      </c>
      <c r="C12739" t="s">
        <v>200</v>
      </c>
    </row>
    <row r="12740" spans="2:3">
      <c r="B12740">
        <v>50006</v>
      </c>
      <c r="C12740" t="s">
        <v>612</v>
      </c>
    </row>
    <row r="12741" spans="2:3">
      <c r="B12741">
        <v>50006</v>
      </c>
      <c r="C12741" t="s">
        <v>612</v>
      </c>
    </row>
    <row r="12742" spans="2:3">
      <c r="B12742">
        <v>50313</v>
      </c>
      <c r="C12742" t="s">
        <v>193</v>
      </c>
    </row>
    <row r="12743" spans="2:3">
      <c r="B12743">
        <v>50006</v>
      </c>
      <c r="C12743" t="s">
        <v>612</v>
      </c>
    </row>
    <row r="12744" spans="2:3">
      <c r="B12744">
        <v>50006</v>
      </c>
      <c r="C12744" t="s">
        <v>612</v>
      </c>
    </row>
    <row r="12745" spans="2:3">
      <c r="B12745">
        <v>50001</v>
      </c>
      <c r="C12745" t="s">
        <v>200</v>
      </c>
    </row>
    <row r="12746" spans="2:3">
      <c r="B12746">
        <v>50001</v>
      </c>
      <c r="C12746" t="s">
        <v>200</v>
      </c>
    </row>
    <row r="12747" spans="2:3">
      <c r="B12747">
        <v>50001</v>
      </c>
      <c r="C12747" t="s">
        <v>200</v>
      </c>
    </row>
    <row r="12748" spans="2:3">
      <c r="B12748">
        <v>50006</v>
      </c>
      <c r="C12748" t="s">
        <v>612</v>
      </c>
    </row>
    <row r="12749" spans="2:3">
      <c r="B12749">
        <v>50006</v>
      </c>
      <c r="C12749" t="s">
        <v>612</v>
      </c>
    </row>
    <row r="12750" spans="2:3">
      <c r="B12750">
        <v>50006</v>
      </c>
      <c r="C12750" t="s">
        <v>612</v>
      </c>
    </row>
    <row r="12751" spans="2:3">
      <c r="B12751">
        <v>50006</v>
      </c>
      <c r="C12751" t="s">
        <v>612</v>
      </c>
    </row>
    <row r="12752" spans="2:3">
      <c r="B12752">
        <v>50006</v>
      </c>
      <c r="C12752" t="s">
        <v>612</v>
      </c>
    </row>
    <row r="12753" spans="2:3">
      <c r="B12753">
        <v>50006</v>
      </c>
      <c r="C12753" t="s">
        <v>612</v>
      </c>
    </row>
    <row r="12754" spans="2:3">
      <c r="B12754">
        <v>50006</v>
      </c>
      <c r="C12754" t="s">
        <v>612</v>
      </c>
    </row>
    <row r="12755" spans="2:3">
      <c r="B12755">
        <v>50313</v>
      </c>
      <c r="C12755" t="s">
        <v>193</v>
      </c>
    </row>
    <row r="12756" spans="2:3">
      <c r="B12756">
        <v>50006</v>
      </c>
      <c r="C12756" t="s">
        <v>612</v>
      </c>
    </row>
    <row r="12757" spans="2:3">
      <c r="B12757">
        <v>50006</v>
      </c>
      <c r="C12757" t="s">
        <v>612</v>
      </c>
    </row>
    <row r="12758" spans="2:3">
      <c r="B12758">
        <v>50001</v>
      </c>
      <c r="C12758" t="s">
        <v>200</v>
      </c>
    </row>
    <row r="12759" spans="2:3">
      <c r="B12759">
        <v>50006</v>
      </c>
      <c r="C12759" t="s">
        <v>612</v>
      </c>
    </row>
    <row r="12760" spans="2:3">
      <c r="B12760">
        <v>50006</v>
      </c>
      <c r="C12760" t="s">
        <v>612</v>
      </c>
    </row>
    <row r="12761" spans="2:3">
      <c r="B12761">
        <v>50006</v>
      </c>
      <c r="C12761" t="s">
        <v>612</v>
      </c>
    </row>
    <row r="12762" spans="2:3">
      <c r="B12762">
        <v>50006</v>
      </c>
      <c r="C12762" t="s">
        <v>612</v>
      </c>
    </row>
    <row r="12763" spans="2:3">
      <c r="B12763">
        <v>50006</v>
      </c>
      <c r="C12763" t="s">
        <v>612</v>
      </c>
    </row>
    <row r="12764" spans="2:3">
      <c r="B12764">
        <v>50150</v>
      </c>
      <c r="C12764" t="s">
        <v>343</v>
      </c>
    </row>
    <row r="12765" spans="2:3">
      <c r="B12765">
        <v>50006</v>
      </c>
      <c r="C12765" t="s">
        <v>612</v>
      </c>
    </row>
    <row r="12766" spans="2:3">
      <c r="B12766">
        <v>50313</v>
      </c>
      <c r="C12766" t="s">
        <v>193</v>
      </c>
    </row>
    <row r="12767" spans="2:3">
      <c r="B12767">
        <v>50313</v>
      </c>
      <c r="C12767" t="s">
        <v>193</v>
      </c>
    </row>
    <row r="12768" spans="2:3">
      <c r="B12768">
        <v>50001</v>
      </c>
      <c r="C12768" t="s">
        <v>200</v>
      </c>
    </row>
    <row r="12769" spans="2:3">
      <c r="B12769">
        <v>50006</v>
      </c>
      <c r="C12769" t="s">
        <v>612</v>
      </c>
    </row>
    <row r="12770" spans="2:3">
      <c r="B12770">
        <v>50006</v>
      </c>
      <c r="C12770" t="s">
        <v>612</v>
      </c>
    </row>
    <row r="12771" spans="2:3">
      <c r="B12771">
        <v>50400</v>
      </c>
      <c r="C12771" t="s">
        <v>852</v>
      </c>
    </row>
    <row r="12772" spans="2:3">
      <c r="B12772">
        <v>50006</v>
      </c>
      <c r="C12772" t="s">
        <v>612</v>
      </c>
    </row>
    <row r="12773" spans="2:3">
      <c r="B12773">
        <v>50006</v>
      </c>
      <c r="C12773" t="s">
        <v>612</v>
      </c>
    </row>
    <row r="12774" spans="2:3">
      <c r="B12774">
        <v>50006</v>
      </c>
      <c r="C12774" t="s">
        <v>612</v>
      </c>
    </row>
    <row r="12775" spans="2:3">
      <c r="B12775">
        <v>50006</v>
      </c>
      <c r="C12775" t="s">
        <v>612</v>
      </c>
    </row>
    <row r="12776" spans="2:3">
      <c r="B12776">
        <v>50001</v>
      </c>
      <c r="C12776" t="s">
        <v>200</v>
      </c>
    </row>
    <row r="12777" spans="2:3">
      <c r="B12777">
        <v>50006</v>
      </c>
      <c r="C12777" t="s">
        <v>612</v>
      </c>
    </row>
    <row r="12778" spans="2:3">
      <c r="B12778">
        <v>50006</v>
      </c>
      <c r="C12778" t="s">
        <v>612</v>
      </c>
    </row>
    <row r="12779" spans="2:3">
      <c r="B12779">
        <v>50006</v>
      </c>
      <c r="C12779" t="s">
        <v>612</v>
      </c>
    </row>
    <row r="12780" spans="2:3">
      <c r="B12780">
        <v>50006</v>
      </c>
      <c r="C12780" t="s">
        <v>612</v>
      </c>
    </row>
    <row r="12781" spans="2:3">
      <c r="B12781">
        <v>50001</v>
      </c>
      <c r="C12781" t="s">
        <v>200</v>
      </c>
    </row>
    <row r="12782" spans="2:3">
      <c r="B12782">
        <v>50006</v>
      </c>
      <c r="C12782" t="s">
        <v>612</v>
      </c>
    </row>
    <row r="12783" spans="2:3">
      <c r="B12783">
        <v>50006</v>
      </c>
      <c r="C12783" t="s">
        <v>612</v>
      </c>
    </row>
    <row r="12784" spans="2:3">
      <c r="B12784">
        <v>50313</v>
      </c>
      <c r="C12784" t="s">
        <v>193</v>
      </c>
    </row>
    <row r="12785" spans="2:3">
      <c r="B12785">
        <v>50006</v>
      </c>
      <c r="C12785" t="s">
        <v>612</v>
      </c>
    </row>
    <row r="12786" spans="2:3">
      <c r="B12786">
        <v>50006</v>
      </c>
      <c r="C12786" t="s">
        <v>612</v>
      </c>
    </row>
    <row r="12787" spans="2:3">
      <c r="B12787">
        <v>50006</v>
      </c>
      <c r="C12787" t="s">
        <v>612</v>
      </c>
    </row>
    <row r="12788" spans="2:3">
      <c r="B12788">
        <v>50006</v>
      </c>
      <c r="C12788" t="s">
        <v>612</v>
      </c>
    </row>
    <row r="12789" spans="2:3">
      <c r="B12789">
        <v>50001</v>
      </c>
      <c r="C12789" t="s">
        <v>200</v>
      </c>
    </row>
    <row r="12790" spans="2:3">
      <c r="B12790">
        <v>50006</v>
      </c>
      <c r="C12790" t="s">
        <v>612</v>
      </c>
    </row>
    <row r="12791" spans="2:3">
      <c r="B12791">
        <v>50001</v>
      </c>
      <c r="C12791" t="s">
        <v>200</v>
      </c>
    </row>
    <row r="12792" spans="2:3">
      <c r="B12792">
        <v>50006</v>
      </c>
      <c r="C12792" t="s">
        <v>612</v>
      </c>
    </row>
    <row r="12793" spans="2:3">
      <c r="B12793">
        <v>50006</v>
      </c>
      <c r="C12793" t="s">
        <v>612</v>
      </c>
    </row>
    <row r="12794" spans="2:3">
      <c r="B12794">
        <v>50006</v>
      </c>
      <c r="C12794" t="s">
        <v>612</v>
      </c>
    </row>
    <row r="12795" spans="2:3">
      <c r="B12795">
        <v>50006</v>
      </c>
      <c r="C12795" t="s">
        <v>612</v>
      </c>
    </row>
    <row r="12796" spans="2:3">
      <c r="B12796">
        <v>50150</v>
      </c>
      <c r="C12796" t="s">
        <v>343</v>
      </c>
    </row>
    <row r="12797" spans="2:3">
      <c r="B12797">
        <v>50006</v>
      </c>
      <c r="C12797" t="s">
        <v>612</v>
      </c>
    </row>
    <row r="12798" spans="2:3">
      <c r="B12798">
        <v>50006</v>
      </c>
      <c r="C12798" t="s">
        <v>612</v>
      </c>
    </row>
    <row r="12799" spans="2:3">
      <c r="B12799">
        <v>50001</v>
      </c>
      <c r="C12799" t="s">
        <v>200</v>
      </c>
    </row>
    <row r="12800" spans="2:3">
      <c r="B12800">
        <v>50313</v>
      </c>
      <c r="C12800" t="s">
        <v>193</v>
      </c>
    </row>
    <row r="12801" spans="2:3">
      <c r="B12801">
        <v>50006</v>
      </c>
      <c r="C12801" t="s">
        <v>612</v>
      </c>
    </row>
    <row r="12802" spans="2:3">
      <c r="B12802">
        <v>50450</v>
      </c>
      <c r="C12802" t="s">
        <v>582</v>
      </c>
    </row>
    <row r="12803" spans="2:3">
      <c r="B12803">
        <v>50006</v>
      </c>
      <c r="C12803" t="s">
        <v>612</v>
      </c>
    </row>
    <row r="12804" spans="2:3">
      <c r="B12804">
        <v>50001</v>
      </c>
      <c r="C12804" t="s">
        <v>200</v>
      </c>
    </row>
    <row r="12805" spans="2:3">
      <c r="B12805">
        <v>50313</v>
      </c>
      <c r="C12805" t="s">
        <v>193</v>
      </c>
    </row>
    <row r="12806" spans="2:3">
      <c r="B12806">
        <v>50006</v>
      </c>
      <c r="C12806" t="s">
        <v>612</v>
      </c>
    </row>
    <row r="12807" spans="2:3">
      <c r="B12807">
        <v>50001</v>
      </c>
      <c r="C12807" t="s">
        <v>200</v>
      </c>
    </row>
    <row r="12808" spans="2:3">
      <c r="B12808">
        <v>50006</v>
      </c>
      <c r="C12808" t="s">
        <v>612</v>
      </c>
    </row>
    <row r="12809" spans="2:3">
      <c r="B12809">
        <v>50006</v>
      </c>
      <c r="C12809" t="s">
        <v>612</v>
      </c>
    </row>
    <row r="12810" spans="2:3">
      <c r="B12810">
        <v>50006</v>
      </c>
      <c r="C12810" t="s">
        <v>612</v>
      </c>
    </row>
    <row r="12811" spans="2:3">
      <c r="B12811">
        <v>50006</v>
      </c>
      <c r="C12811" t="s">
        <v>612</v>
      </c>
    </row>
    <row r="12812" spans="2:3">
      <c r="B12812">
        <v>50006</v>
      </c>
      <c r="C12812" t="s">
        <v>612</v>
      </c>
    </row>
    <row r="12813" spans="2:3">
      <c r="B12813">
        <v>50006</v>
      </c>
      <c r="C12813" t="s">
        <v>612</v>
      </c>
    </row>
    <row r="12814" spans="2:3">
      <c r="B12814">
        <v>50568</v>
      </c>
      <c r="C12814" t="s">
        <v>610</v>
      </c>
    </row>
    <row r="12815" spans="2:3">
      <c r="B12815">
        <v>50313</v>
      </c>
      <c r="C12815" t="s">
        <v>193</v>
      </c>
    </row>
    <row r="12816" spans="2:3">
      <c r="B12816">
        <v>50006</v>
      </c>
      <c r="C12816" t="s">
        <v>612</v>
      </c>
    </row>
    <row r="12817" spans="2:3">
      <c r="B12817">
        <v>50006</v>
      </c>
      <c r="C12817" t="s">
        <v>612</v>
      </c>
    </row>
    <row r="12818" spans="2:3">
      <c r="B12818">
        <v>50006</v>
      </c>
      <c r="C12818" t="s">
        <v>612</v>
      </c>
    </row>
    <row r="12819" spans="2:3">
      <c r="B12819">
        <v>50001</v>
      </c>
      <c r="C12819" t="s">
        <v>200</v>
      </c>
    </row>
    <row r="12820" spans="2:3">
      <c r="B12820">
        <v>50006</v>
      </c>
      <c r="C12820" t="s">
        <v>612</v>
      </c>
    </row>
    <row r="12821" spans="2:3">
      <c r="B12821">
        <v>50001</v>
      </c>
      <c r="C12821" t="s">
        <v>200</v>
      </c>
    </row>
    <row r="12822" spans="2:3">
      <c r="B12822">
        <v>50001</v>
      </c>
      <c r="C12822" t="s">
        <v>200</v>
      </c>
    </row>
    <row r="12823" spans="2:3">
      <c r="B12823">
        <v>50001</v>
      </c>
      <c r="C12823" t="s">
        <v>200</v>
      </c>
    </row>
    <row r="12824" spans="2:3">
      <c r="B12824">
        <v>50001</v>
      </c>
      <c r="C12824" t="s">
        <v>200</v>
      </c>
    </row>
    <row r="12825" spans="2:3">
      <c r="B12825">
        <v>50001</v>
      </c>
      <c r="C12825" t="s">
        <v>200</v>
      </c>
    </row>
    <row r="12826" spans="2:3">
      <c r="B12826">
        <v>50001</v>
      </c>
      <c r="C12826" t="s">
        <v>200</v>
      </c>
    </row>
    <row r="12827" spans="2:3">
      <c r="B12827">
        <v>50001</v>
      </c>
      <c r="C12827" t="s">
        <v>200</v>
      </c>
    </row>
    <row r="12828" spans="2:3">
      <c r="B12828">
        <v>50001</v>
      </c>
      <c r="C12828" t="s">
        <v>200</v>
      </c>
    </row>
    <row r="12829" spans="2:3">
      <c r="B12829">
        <v>50001</v>
      </c>
      <c r="C12829" t="s">
        <v>200</v>
      </c>
    </row>
    <row r="12830" spans="2:3">
      <c r="B12830">
        <v>50001</v>
      </c>
      <c r="C12830" t="s">
        <v>200</v>
      </c>
    </row>
    <row r="12831" spans="2:3">
      <c r="B12831">
        <v>50001</v>
      </c>
      <c r="C12831" t="s">
        <v>200</v>
      </c>
    </row>
    <row r="12832" spans="2:3">
      <c r="B12832">
        <v>50001</v>
      </c>
      <c r="C12832" t="s">
        <v>200</v>
      </c>
    </row>
    <row r="12833" spans="2:3">
      <c r="B12833">
        <v>50001</v>
      </c>
      <c r="C12833" t="s">
        <v>200</v>
      </c>
    </row>
    <row r="12834" spans="2:3">
      <c r="B12834">
        <v>50001</v>
      </c>
      <c r="C12834" t="s">
        <v>200</v>
      </c>
    </row>
    <row r="12835" spans="2:3">
      <c r="B12835">
        <v>50001</v>
      </c>
      <c r="C12835" t="s">
        <v>200</v>
      </c>
    </row>
    <row r="12836" spans="2:3">
      <c r="B12836">
        <v>50001</v>
      </c>
      <c r="C12836" t="s">
        <v>200</v>
      </c>
    </row>
    <row r="12837" spans="2:3">
      <c r="B12837">
        <v>50001</v>
      </c>
      <c r="C12837" t="s">
        <v>200</v>
      </c>
    </row>
    <row r="12838" spans="2:3">
      <c r="B12838">
        <v>50001</v>
      </c>
      <c r="C12838" t="s">
        <v>200</v>
      </c>
    </row>
    <row r="12839" spans="2:3">
      <c r="B12839">
        <v>50001</v>
      </c>
      <c r="C12839" t="s">
        <v>200</v>
      </c>
    </row>
    <row r="12840" spans="2:3">
      <c r="B12840">
        <v>50001</v>
      </c>
      <c r="C12840" t="s">
        <v>200</v>
      </c>
    </row>
    <row r="12841" spans="2:3">
      <c r="B12841">
        <v>50001</v>
      </c>
      <c r="C12841" t="s">
        <v>200</v>
      </c>
    </row>
    <row r="12842" spans="2:3">
      <c r="B12842">
        <v>50001</v>
      </c>
      <c r="C12842" t="s">
        <v>200</v>
      </c>
    </row>
    <row r="12843" spans="2:3">
      <c r="B12843">
        <v>50001</v>
      </c>
      <c r="C12843" t="s">
        <v>200</v>
      </c>
    </row>
    <row r="12844" spans="2:3">
      <c r="B12844">
        <v>50001</v>
      </c>
      <c r="C12844" t="s">
        <v>200</v>
      </c>
    </row>
    <row r="12845" spans="2:3">
      <c r="B12845">
        <v>50001</v>
      </c>
      <c r="C12845" t="s">
        <v>200</v>
      </c>
    </row>
    <row r="12846" spans="2:3">
      <c r="B12846">
        <v>50313</v>
      </c>
      <c r="C12846" t="s">
        <v>193</v>
      </c>
    </row>
    <row r="12847" spans="2:3">
      <c r="B12847">
        <v>50006</v>
      </c>
      <c r="C12847" t="s">
        <v>612</v>
      </c>
    </row>
    <row r="12848" spans="2:3">
      <c r="B12848">
        <v>50573</v>
      </c>
      <c r="C12848" t="s">
        <v>611</v>
      </c>
    </row>
    <row r="12849" spans="2:3">
      <c r="B12849">
        <v>50313</v>
      </c>
      <c r="C12849" t="s">
        <v>193</v>
      </c>
    </row>
    <row r="12850" spans="2:3">
      <c r="B12850">
        <v>50313</v>
      </c>
      <c r="C12850" t="s">
        <v>193</v>
      </c>
    </row>
    <row r="12851" spans="2:3">
      <c r="B12851">
        <v>50313</v>
      </c>
      <c r="C12851" t="s">
        <v>193</v>
      </c>
    </row>
    <row r="12852" spans="2:3">
      <c r="B12852">
        <v>50313</v>
      </c>
      <c r="C12852" t="s">
        <v>193</v>
      </c>
    </row>
    <row r="12853" spans="2:3">
      <c r="B12853">
        <v>50001</v>
      </c>
      <c r="C12853" t="s">
        <v>200</v>
      </c>
    </row>
    <row r="12854" spans="2:3">
      <c r="B12854">
        <v>50313</v>
      </c>
      <c r="C12854" t="s">
        <v>193</v>
      </c>
    </row>
    <row r="12855" spans="2:3">
      <c r="B12855">
        <v>50313</v>
      </c>
      <c r="C12855" t="s">
        <v>193</v>
      </c>
    </row>
    <row r="12856" spans="2:3">
      <c r="B12856">
        <v>50313</v>
      </c>
      <c r="C12856" t="s">
        <v>193</v>
      </c>
    </row>
    <row r="12857" spans="2:3">
      <c r="B12857">
        <v>50313</v>
      </c>
      <c r="C12857" t="s">
        <v>193</v>
      </c>
    </row>
    <row r="12858" spans="2:3">
      <c r="B12858">
        <v>50150</v>
      </c>
      <c r="C12858" t="s">
        <v>343</v>
      </c>
    </row>
    <row r="12859" spans="2:3">
      <c r="B12859">
        <v>50313</v>
      </c>
      <c r="C12859" t="s">
        <v>193</v>
      </c>
    </row>
    <row r="12860" spans="2:3">
      <c r="B12860">
        <v>50313</v>
      </c>
      <c r="C12860" t="s">
        <v>193</v>
      </c>
    </row>
    <row r="12861" spans="2:3">
      <c r="B12861">
        <v>50313</v>
      </c>
      <c r="C12861" t="s">
        <v>193</v>
      </c>
    </row>
    <row r="12862" spans="2:3">
      <c r="B12862">
        <v>50313</v>
      </c>
      <c r="C12862" t="s">
        <v>193</v>
      </c>
    </row>
    <row r="12863" spans="2:3">
      <c r="B12863">
        <v>50006</v>
      </c>
      <c r="C12863" t="s">
        <v>612</v>
      </c>
    </row>
    <row r="12864" spans="2:3">
      <c r="B12864">
        <v>50001</v>
      </c>
      <c r="C12864" t="s">
        <v>200</v>
      </c>
    </row>
    <row r="12865" spans="2:3">
      <c r="B12865">
        <v>50568</v>
      </c>
      <c r="C12865" t="s">
        <v>610</v>
      </c>
    </row>
    <row r="12866" spans="2:3">
      <c r="B12866">
        <v>50001</v>
      </c>
      <c r="C12866" t="s">
        <v>200</v>
      </c>
    </row>
    <row r="12867" spans="2:3">
      <c r="B12867">
        <v>50313</v>
      </c>
      <c r="C12867" t="s">
        <v>193</v>
      </c>
    </row>
    <row r="12868" spans="2:3">
      <c r="B12868">
        <v>50568</v>
      </c>
      <c r="C12868" t="s">
        <v>610</v>
      </c>
    </row>
    <row r="12869" spans="2:3">
      <c r="B12869">
        <v>50006</v>
      </c>
      <c r="C12869" t="s">
        <v>612</v>
      </c>
    </row>
    <row r="12870" spans="2:3">
      <c r="B12870">
        <v>50568</v>
      </c>
      <c r="C12870" t="s">
        <v>610</v>
      </c>
    </row>
    <row r="12871" spans="2:3">
      <c r="B12871">
        <v>50573</v>
      </c>
      <c r="C12871" t="s">
        <v>611</v>
      </c>
    </row>
    <row r="12872" spans="2:3">
      <c r="B12872">
        <v>50006</v>
      </c>
      <c r="C12872" t="s">
        <v>612</v>
      </c>
    </row>
    <row r="12873" spans="2:3">
      <c r="B12873">
        <v>50006</v>
      </c>
      <c r="C12873" t="s">
        <v>612</v>
      </c>
    </row>
    <row r="12874" spans="2:3">
      <c r="B12874">
        <v>50001</v>
      </c>
      <c r="C12874" t="s">
        <v>200</v>
      </c>
    </row>
    <row r="12875" spans="2:3">
      <c r="B12875">
        <v>50001</v>
      </c>
      <c r="C12875" t="s">
        <v>200</v>
      </c>
    </row>
    <row r="12876" spans="2:3">
      <c r="B12876">
        <v>50006</v>
      </c>
      <c r="C12876" t="s">
        <v>612</v>
      </c>
    </row>
    <row r="12877" spans="2:3">
      <c r="B12877">
        <v>50006</v>
      </c>
      <c r="C12877" t="s">
        <v>612</v>
      </c>
    </row>
    <row r="12878" spans="2:3">
      <c r="B12878">
        <v>50006</v>
      </c>
      <c r="C12878" t="s">
        <v>612</v>
      </c>
    </row>
    <row r="12879" spans="2:3">
      <c r="B12879">
        <v>50006</v>
      </c>
      <c r="C12879" t="s">
        <v>612</v>
      </c>
    </row>
    <row r="12880" spans="2:3">
      <c r="B12880">
        <v>50006</v>
      </c>
      <c r="C12880" t="s">
        <v>612</v>
      </c>
    </row>
    <row r="12881" spans="2:3">
      <c r="B12881">
        <v>50006</v>
      </c>
      <c r="C12881" t="s">
        <v>612</v>
      </c>
    </row>
    <row r="12882" spans="2:3">
      <c r="B12882">
        <v>50006</v>
      </c>
      <c r="C12882" t="s">
        <v>612</v>
      </c>
    </row>
    <row r="12883" spans="2:3">
      <c r="B12883">
        <v>50006</v>
      </c>
      <c r="C12883" t="s">
        <v>612</v>
      </c>
    </row>
    <row r="12884" spans="2:3">
      <c r="B12884">
        <v>50006</v>
      </c>
      <c r="C12884" t="s">
        <v>612</v>
      </c>
    </row>
    <row r="12885" spans="2:3">
      <c r="B12885">
        <v>50313</v>
      </c>
      <c r="C12885" t="s">
        <v>193</v>
      </c>
    </row>
    <row r="12886" spans="2:3">
      <c r="B12886">
        <v>50006</v>
      </c>
      <c r="C12886" t="s">
        <v>612</v>
      </c>
    </row>
    <row r="12887" spans="2:3">
      <c r="B12887">
        <v>50006</v>
      </c>
      <c r="C12887" t="s">
        <v>612</v>
      </c>
    </row>
    <row r="12888" spans="2:3">
      <c r="B12888">
        <v>50006</v>
      </c>
      <c r="C12888" t="s">
        <v>612</v>
      </c>
    </row>
    <row r="12889" spans="2:3">
      <c r="B12889">
        <v>50313</v>
      </c>
      <c r="C12889" t="s">
        <v>193</v>
      </c>
    </row>
    <row r="12890" spans="2:3">
      <c r="B12890">
        <v>50006</v>
      </c>
      <c r="C12890" t="s">
        <v>612</v>
      </c>
    </row>
    <row r="12891" spans="2:3">
      <c r="B12891">
        <v>50313</v>
      </c>
      <c r="C12891" t="s">
        <v>193</v>
      </c>
    </row>
    <row r="12892" spans="2:3">
      <c r="B12892">
        <v>50006</v>
      </c>
      <c r="C12892" t="s">
        <v>612</v>
      </c>
    </row>
    <row r="12893" spans="2:3">
      <c r="B12893">
        <v>50573</v>
      </c>
      <c r="C12893" t="s">
        <v>611</v>
      </c>
    </row>
    <row r="12894" spans="2:3">
      <c r="B12894">
        <v>50006</v>
      </c>
      <c r="C12894" t="s">
        <v>612</v>
      </c>
    </row>
    <row r="12895" spans="2:3">
      <c r="B12895">
        <v>50006</v>
      </c>
      <c r="C12895" t="s">
        <v>612</v>
      </c>
    </row>
    <row r="12896" spans="2:3">
      <c r="B12896">
        <v>50318</v>
      </c>
      <c r="C12896" t="s">
        <v>336</v>
      </c>
    </row>
    <row r="12897" spans="2:3">
      <c r="B12897">
        <v>50006</v>
      </c>
      <c r="C12897" t="s">
        <v>612</v>
      </c>
    </row>
    <row r="12898" spans="2:3">
      <c r="B12898">
        <v>50006</v>
      </c>
      <c r="C12898" t="s">
        <v>612</v>
      </c>
    </row>
    <row r="12899" spans="2:3">
      <c r="B12899">
        <v>50150</v>
      </c>
      <c r="C12899" t="s">
        <v>343</v>
      </c>
    </row>
    <row r="12900" spans="2:3">
      <c r="B12900">
        <v>50006</v>
      </c>
      <c r="C12900" t="s">
        <v>612</v>
      </c>
    </row>
    <row r="12901" spans="2:3">
      <c r="B12901">
        <v>50006</v>
      </c>
      <c r="C12901" t="s">
        <v>612</v>
      </c>
    </row>
    <row r="12902" spans="2:3">
      <c r="B12902">
        <v>50006</v>
      </c>
      <c r="C12902" t="s">
        <v>612</v>
      </c>
    </row>
    <row r="12903" spans="2:3">
      <c r="B12903">
        <v>50006</v>
      </c>
      <c r="C12903" t="s">
        <v>612</v>
      </c>
    </row>
    <row r="12904" spans="2:3">
      <c r="B12904">
        <v>50006</v>
      </c>
      <c r="C12904" t="s">
        <v>612</v>
      </c>
    </row>
    <row r="12905" spans="2:3">
      <c r="B12905">
        <v>50006</v>
      </c>
      <c r="C12905" t="s">
        <v>612</v>
      </c>
    </row>
    <row r="12906" spans="2:3">
      <c r="B12906">
        <v>50006</v>
      </c>
      <c r="C12906" t="s">
        <v>612</v>
      </c>
    </row>
    <row r="12907" spans="2:3">
      <c r="B12907">
        <v>50006</v>
      </c>
      <c r="C12907" t="s">
        <v>612</v>
      </c>
    </row>
    <row r="12908" spans="2:3">
      <c r="B12908">
        <v>50006</v>
      </c>
      <c r="C12908" t="s">
        <v>612</v>
      </c>
    </row>
    <row r="12909" spans="2:3">
      <c r="B12909">
        <v>50006</v>
      </c>
      <c r="C12909" t="s">
        <v>612</v>
      </c>
    </row>
    <row r="12910" spans="2:3">
      <c r="B12910">
        <v>50006</v>
      </c>
      <c r="C12910" t="s">
        <v>612</v>
      </c>
    </row>
    <row r="12911" spans="2:3">
      <c r="B12911">
        <v>50006</v>
      </c>
      <c r="C12911" t="s">
        <v>612</v>
      </c>
    </row>
    <row r="12912" spans="2:3">
      <c r="B12912">
        <v>50006</v>
      </c>
      <c r="C12912" t="s">
        <v>612</v>
      </c>
    </row>
    <row r="12913" spans="2:3">
      <c r="B12913">
        <v>50006</v>
      </c>
      <c r="C12913" t="s">
        <v>612</v>
      </c>
    </row>
    <row r="12914" spans="2:3">
      <c r="B12914">
        <v>50006</v>
      </c>
      <c r="C12914" t="s">
        <v>612</v>
      </c>
    </row>
    <row r="12915" spans="2:3">
      <c r="B12915">
        <v>50006</v>
      </c>
      <c r="C12915" t="s">
        <v>612</v>
      </c>
    </row>
    <row r="12916" spans="2:3">
      <c r="B12916">
        <v>50006</v>
      </c>
      <c r="C12916" t="s">
        <v>612</v>
      </c>
    </row>
    <row r="12917" spans="2:3">
      <c r="B12917">
        <v>50006</v>
      </c>
      <c r="C12917" t="s">
        <v>612</v>
      </c>
    </row>
    <row r="12918" spans="2:3">
      <c r="B12918">
        <v>50006</v>
      </c>
      <c r="C12918" t="s">
        <v>612</v>
      </c>
    </row>
    <row r="12919" spans="2:3">
      <c r="B12919">
        <v>50568</v>
      </c>
      <c r="C12919" t="s">
        <v>610</v>
      </c>
    </row>
    <row r="12920" spans="2:3">
      <c r="B12920">
        <v>50006</v>
      </c>
      <c r="C12920" t="s">
        <v>612</v>
      </c>
    </row>
    <row r="12921" spans="2:3">
      <c r="B12921">
        <v>50006</v>
      </c>
      <c r="C12921" t="s">
        <v>612</v>
      </c>
    </row>
    <row r="12922" spans="2:3">
      <c r="B12922">
        <v>50006</v>
      </c>
      <c r="C12922" t="s">
        <v>612</v>
      </c>
    </row>
    <row r="12923" spans="2:3">
      <c r="B12923">
        <v>50001</v>
      </c>
      <c r="C12923" t="s">
        <v>200</v>
      </c>
    </row>
    <row r="12924" spans="2:3">
      <c r="B12924">
        <v>50006</v>
      </c>
      <c r="C12924" t="s">
        <v>612</v>
      </c>
    </row>
    <row r="12925" spans="2:3">
      <c r="B12925">
        <v>50006</v>
      </c>
      <c r="C12925" t="s">
        <v>612</v>
      </c>
    </row>
    <row r="12926" spans="2:3">
      <c r="B12926">
        <v>50006</v>
      </c>
      <c r="C12926" t="s">
        <v>612</v>
      </c>
    </row>
    <row r="12927" spans="2:3">
      <c r="B12927">
        <v>50001</v>
      </c>
      <c r="C12927" t="s">
        <v>200</v>
      </c>
    </row>
    <row r="12928" spans="2:3">
      <c r="B12928">
        <v>50006</v>
      </c>
      <c r="C12928" t="s">
        <v>612</v>
      </c>
    </row>
    <row r="12929" spans="2:3">
      <c r="B12929">
        <v>50006</v>
      </c>
      <c r="C12929" t="s">
        <v>612</v>
      </c>
    </row>
    <row r="12930" spans="2:3">
      <c r="B12930">
        <v>50006</v>
      </c>
      <c r="C12930" t="s">
        <v>612</v>
      </c>
    </row>
    <row r="12931" spans="2:3">
      <c r="B12931">
        <v>50006</v>
      </c>
      <c r="C12931" t="s">
        <v>612</v>
      </c>
    </row>
    <row r="12932" spans="2:3">
      <c r="B12932">
        <v>50006</v>
      </c>
      <c r="C12932" t="s">
        <v>612</v>
      </c>
    </row>
    <row r="12933" spans="2:3">
      <c r="B12933">
        <v>50006</v>
      </c>
      <c r="C12933" t="s">
        <v>612</v>
      </c>
    </row>
    <row r="12934" spans="2:3">
      <c r="B12934">
        <v>50006</v>
      </c>
      <c r="C12934" t="s">
        <v>612</v>
      </c>
    </row>
    <row r="12935" spans="2:3">
      <c r="B12935">
        <v>50006</v>
      </c>
      <c r="C12935" t="s">
        <v>612</v>
      </c>
    </row>
    <row r="12936" spans="2:3">
      <c r="B12936">
        <v>50001</v>
      </c>
      <c r="C12936" t="s">
        <v>200</v>
      </c>
    </row>
    <row r="12937" spans="2:3">
      <c r="B12937">
        <v>50006</v>
      </c>
      <c r="C12937" t="s">
        <v>612</v>
      </c>
    </row>
    <row r="12938" spans="2:3">
      <c r="B12938">
        <v>50006</v>
      </c>
      <c r="C12938" t="s">
        <v>612</v>
      </c>
    </row>
    <row r="12939" spans="2:3">
      <c r="B12939">
        <v>50001</v>
      </c>
      <c r="C12939" t="s">
        <v>200</v>
      </c>
    </row>
    <row r="12940" spans="2:3">
      <c r="B12940">
        <v>50001</v>
      </c>
      <c r="C12940" t="s">
        <v>200</v>
      </c>
    </row>
    <row r="12941" spans="2:3">
      <c r="B12941">
        <v>50001</v>
      </c>
      <c r="C12941" t="s">
        <v>200</v>
      </c>
    </row>
    <row r="12942" spans="2:3">
      <c r="B12942">
        <v>50573</v>
      </c>
      <c r="C12942" t="s">
        <v>611</v>
      </c>
    </row>
    <row r="12943" spans="2:3">
      <c r="B12943">
        <v>50001</v>
      </c>
      <c r="C12943" t="s">
        <v>200</v>
      </c>
    </row>
    <row r="12944" spans="2:3">
      <c r="B12944">
        <v>50568</v>
      </c>
      <c r="C12944" t="s">
        <v>610</v>
      </c>
    </row>
    <row r="12945" spans="2:3">
      <c r="B12945">
        <v>50001</v>
      </c>
      <c r="C12945" t="s">
        <v>200</v>
      </c>
    </row>
    <row r="12946" spans="2:3">
      <c r="B12946">
        <v>50350</v>
      </c>
      <c r="C12946" t="s">
        <v>566</v>
      </c>
    </row>
    <row r="12947" spans="2:3">
      <c r="B12947">
        <v>50006</v>
      </c>
      <c r="C12947" t="s">
        <v>612</v>
      </c>
    </row>
    <row r="12948" spans="2:3">
      <c r="B12948">
        <v>50006</v>
      </c>
      <c r="C12948" t="s">
        <v>612</v>
      </c>
    </row>
    <row r="12949" spans="2:3">
      <c r="B12949">
        <v>50001</v>
      </c>
      <c r="C12949" t="s">
        <v>200</v>
      </c>
    </row>
    <row r="12950" spans="2:3">
      <c r="B12950">
        <v>50006</v>
      </c>
      <c r="C12950" t="s">
        <v>612</v>
      </c>
    </row>
    <row r="12951" spans="2:3">
      <c r="B12951">
        <v>50006</v>
      </c>
      <c r="C12951" t="s">
        <v>612</v>
      </c>
    </row>
    <row r="12952" spans="2:3">
      <c r="B12952">
        <v>50006</v>
      </c>
      <c r="C12952" t="s">
        <v>612</v>
      </c>
    </row>
    <row r="12953" spans="2:3">
      <c r="B12953">
        <v>50006</v>
      </c>
      <c r="C12953" t="s">
        <v>612</v>
      </c>
    </row>
    <row r="12954" spans="2:3">
      <c r="B12954">
        <v>50006</v>
      </c>
      <c r="C12954" t="s">
        <v>612</v>
      </c>
    </row>
    <row r="12955" spans="2:3">
      <c r="B12955">
        <v>50006</v>
      </c>
      <c r="C12955" t="s">
        <v>612</v>
      </c>
    </row>
    <row r="12956" spans="2:3">
      <c r="B12956">
        <v>50006</v>
      </c>
      <c r="C12956" t="s">
        <v>612</v>
      </c>
    </row>
    <row r="12957" spans="2:3">
      <c r="B12957">
        <v>50006</v>
      </c>
      <c r="C12957" t="s">
        <v>612</v>
      </c>
    </row>
    <row r="12958" spans="2:3">
      <c r="B12958">
        <v>50006</v>
      </c>
      <c r="C12958" t="s">
        <v>612</v>
      </c>
    </row>
    <row r="12959" spans="2:3">
      <c r="B12959">
        <v>50006</v>
      </c>
      <c r="C12959" t="s">
        <v>612</v>
      </c>
    </row>
    <row r="12960" spans="2:3">
      <c r="B12960">
        <v>50006</v>
      </c>
      <c r="C12960" t="s">
        <v>612</v>
      </c>
    </row>
    <row r="12961" spans="2:3">
      <c r="B12961">
        <v>50006</v>
      </c>
      <c r="C12961" t="s">
        <v>612</v>
      </c>
    </row>
    <row r="12962" spans="2:3">
      <c r="B12962">
        <v>50006</v>
      </c>
      <c r="C12962" t="s">
        <v>612</v>
      </c>
    </row>
    <row r="12963" spans="2:3">
      <c r="B12963">
        <v>50006</v>
      </c>
      <c r="C12963" t="s">
        <v>612</v>
      </c>
    </row>
    <row r="12964" spans="2:3">
      <c r="B12964">
        <v>50006</v>
      </c>
      <c r="C12964" t="s">
        <v>612</v>
      </c>
    </row>
    <row r="12965" spans="2:3">
      <c r="B12965">
        <v>50006</v>
      </c>
      <c r="C12965" t="s">
        <v>612</v>
      </c>
    </row>
    <row r="12966" spans="2:3">
      <c r="B12966">
        <v>50006</v>
      </c>
      <c r="C12966" t="s">
        <v>612</v>
      </c>
    </row>
    <row r="12967" spans="2:3">
      <c r="B12967">
        <v>50006</v>
      </c>
      <c r="C12967" t="s">
        <v>612</v>
      </c>
    </row>
    <row r="12968" spans="2:3">
      <c r="B12968">
        <v>50006</v>
      </c>
      <c r="C12968" t="s">
        <v>612</v>
      </c>
    </row>
    <row r="12969" spans="2:3">
      <c r="B12969">
        <v>50006</v>
      </c>
      <c r="C12969" t="s">
        <v>612</v>
      </c>
    </row>
    <row r="12970" spans="2:3">
      <c r="B12970">
        <v>50006</v>
      </c>
      <c r="C12970" t="s">
        <v>612</v>
      </c>
    </row>
    <row r="12971" spans="2:3">
      <c r="B12971">
        <v>50006</v>
      </c>
      <c r="C12971" t="s">
        <v>612</v>
      </c>
    </row>
    <row r="12972" spans="2:3">
      <c r="B12972">
        <v>50006</v>
      </c>
      <c r="C12972" t="s">
        <v>612</v>
      </c>
    </row>
    <row r="12973" spans="2:3">
      <c r="B12973">
        <v>50006</v>
      </c>
      <c r="C12973" t="s">
        <v>612</v>
      </c>
    </row>
    <row r="12974" spans="2:3">
      <c r="B12974">
        <v>50006</v>
      </c>
      <c r="C12974" t="s">
        <v>612</v>
      </c>
    </row>
    <row r="12975" spans="2:3">
      <c r="B12975">
        <v>50006</v>
      </c>
      <c r="C12975" t="s">
        <v>612</v>
      </c>
    </row>
    <row r="12976" spans="2:3">
      <c r="B12976">
        <v>50006</v>
      </c>
      <c r="C12976" t="s">
        <v>612</v>
      </c>
    </row>
    <row r="12977" spans="2:3">
      <c r="B12977">
        <v>50006</v>
      </c>
      <c r="C12977" t="s">
        <v>612</v>
      </c>
    </row>
    <row r="12978" spans="2:3">
      <c r="B12978">
        <v>50313</v>
      </c>
      <c r="C12978" t="s">
        <v>193</v>
      </c>
    </row>
    <row r="12979" spans="2:3">
      <c r="B12979">
        <v>50006</v>
      </c>
      <c r="C12979" t="s">
        <v>612</v>
      </c>
    </row>
    <row r="12980" spans="2:3">
      <c r="B12980">
        <v>50251</v>
      </c>
      <c r="C12980" t="s">
        <v>554</v>
      </c>
    </row>
    <row r="12981" spans="2:3">
      <c r="B12981">
        <v>50001</v>
      </c>
      <c r="C12981" t="s">
        <v>200</v>
      </c>
    </row>
    <row r="12982" spans="2:3">
      <c r="B12982">
        <v>50001</v>
      </c>
      <c r="C12982" t="s">
        <v>200</v>
      </c>
    </row>
    <row r="12983" spans="2:3">
      <c r="B12983">
        <v>50001</v>
      </c>
      <c r="C12983" t="s">
        <v>200</v>
      </c>
    </row>
    <row r="12984" spans="2:3">
      <c r="B12984">
        <v>50006</v>
      </c>
      <c r="C12984" t="s">
        <v>612</v>
      </c>
    </row>
    <row r="12985" spans="2:3">
      <c r="B12985">
        <v>50001</v>
      </c>
      <c r="C12985" t="s">
        <v>200</v>
      </c>
    </row>
    <row r="12986" spans="2:3">
      <c r="B12986">
        <v>50001</v>
      </c>
      <c r="C12986" t="s">
        <v>200</v>
      </c>
    </row>
    <row r="12987" spans="2:3">
      <c r="B12987">
        <v>50001</v>
      </c>
      <c r="C12987" t="s">
        <v>200</v>
      </c>
    </row>
    <row r="12988" spans="2:3">
      <c r="B12988">
        <v>50001</v>
      </c>
      <c r="C12988" t="s">
        <v>200</v>
      </c>
    </row>
    <row r="12989" spans="2:3">
      <c r="B12989">
        <v>50001</v>
      </c>
      <c r="C12989" t="s">
        <v>200</v>
      </c>
    </row>
    <row r="12990" spans="2:3">
      <c r="B12990">
        <v>50001</v>
      </c>
      <c r="C12990" t="s">
        <v>200</v>
      </c>
    </row>
    <row r="12991" spans="2:3">
      <c r="B12991">
        <v>50006</v>
      </c>
      <c r="C12991" t="s">
        <v>612</v>
      </c>
    </row>
    <row r="12992" spans="2:3">
      <c r="B12992">
        <v>50001</v>
      </c>
      <c r="C12992" t="s">
        <v>200</v>
      </c>
    </row>
    <row r="12993" spans="2:3">
      <c r="B12993">
        <v>50689</v>
      </c>
      <c r="C12993" t="s">
        <v>849</v>
      </c>
    </row>
    <row r="12994" spans="2:3">
      <c r="B12994">
        <v>50573</v>
      </c>
      <c r="C12994" t="s">
        <v>611</v>
      </c>
    </row>
    <row r="12995" spans="2:3">
      <c r="B12995">
        <v>50313</v>
      </c>
      <c r="C12995" t="s">
        <v>193</v>
      </c>
    </row>
    <row r="12996" spans="2:3">
      <c r="B12996">
        <v>50006</v>
      </c>
      <c r="C12996" t="s">
        <v>612</v>
      </c>
    </row>
    <row r="12997" spans="2:3">
      <c r="B12997">
        <v>50006</v>
      </c>
      <c r="C12997" t="s">
        <v>612</v>
      </c>
    </row>
    <row r="12998" spans="2:3">
      <c r="B12998">
        <v>50006</v>
      </c>
      <c r="C12998" t="s">
        <v>612</v>
      </c>
    </row>
    <row r="12999" spans="2:3">
      <c r="B12999">
        <v>50001</v>
      </c>
      <c r="C12999" t="s">
        <v>200</v>
      </c>
    </row>
    <row r="13000" spans="2:3">
      <c r="B13000">
        <v>50001</v>
      </c>
      <c r="C13000" t="s">
        <v>200</v>
      </c>
    </row>
    <row r="13001" spans="2:3">
      <c r="B13001">
        <v>50001</v>
      </c>
      <c r="C13001" t="s">
        <v>200</v>
      </c>
    </row>
    <row r="13002" spans="2:3">
      <c r="B13002">
        <v>50001</v>
      </c>
      <c r="C13002" t="s">
        <v>200</v>
      </c>
    </row>
    <row r="13003" spans="2:3">
      <c r="B13003">
        <v>50001</v>
      </c>
      <c r="C13003" t="s">
        <v>200</v>
      </c>
    </row>
    <row r="13004" spans="2:3">
      <c r="B13004">
        <v>50573</v>
      </c>
      <c r="C13004" t="s">
        <v>611</v>
      </c>
    </row>
    <row r="13005" spans="2:3">
      <c r="B13005">
        <v>50001</v>
      </c>
      <c r="C13005" t="s">
        <v>200</v>
      </c>
    </row>
    <row r="13006" spans="2:3">
      <c r="B13006">
        <v>50001</v>
      </c>
      <c r="C13006" t="s">
        <v>200</v>
      </c>
    </row>
    <row r="13007" spans="2:3">
      <c r="B13007">
        <v>50001</v>
      </c>
      <c r="C13007" t="s">
        <v>200</v>
      </c>
    </row>
    <row r="13008" spans="2:3">
      <c r="B13008">
        <v>50006</v>
      </c>
      <c r="C13008" t="s">
        <v>612</v>
      </c>
    </row>
    <row r="13009" spans="2:3">
      <c r="B13009">
        <v>50001</v>
      </c>
      <c r="C13009" t="s">
        <v>200</v>
      </c>
    </row>
    <row r="13010" spans="2:3">
      <c r="B13010">
        <v>50001</v>
      </c>
      <c r="C13010" t="s">
        <v>200</v>
      </c>
    </row>
    <row r="13011" spans="2:3">
      <c r="B13011">
        <v>50001</v>
      </c>
      <c r="C13011" t="s">
        <v>200</v>
      </c>
    </row>
    <row r="13012" spans="2:3">
      <c r="B13012">
        <v>50001</v>
      </c>
      <c r="C13012" t="s">
        <v>200</v>
      </c>
    </row>
    <row r="13013" spans="2:3">
      <c r="B13013">
        <v>50001</v>
      </c>
      <c r="C13013" t="s">
        <v>200</v>
      </c>
    </row>
    <row r="13014" spans="2:3">
      <c r="B13014">
        <v>50001</v>
      </c>
      <c r="C13014" t="s">
        <v>200</v>
      </c>
    </row>
    <row r="13015" spans="2:3">
      <c r="B13015">
        <v>50006</v>
      </c>
      <c r="C13015" t="s">
        <v>612</v>
      </c>
    </row>
    <row r="13016" spans="2:3">
      <c r="B13016">
        <v>50001</v>
      </c>
      <c r="C13016" t="s">
        <v>200</v>
      </c>
    </row>
    <row r="13017" spans="2:3">
      <c r="B13017">
        <v>50001</v>
      </c>
      <c r="C13017" t="s">
        <v>200</v>
      </c>
    </row>
    <row r="13018" spans="2:3">
      <c r="B13018">
        <v>50001</v>
      </c>
      <c r="C13018" t="s">
        <v>200</v>
      </c>
    </row>
    <row r="13019" spans="2:3">
      <c r="B13019">
        <v>50006</v>
      </c>
      <c r="C13019" t="s">
        <v>612</v>
      </c>
    </row>
    <row r="13020" spans="2:3">
      <c r="B13020">
        <v>50001</v>
      </c>
      <c r="C13020" t="s">
        <v>200</v>
      </c>
    </row>
    <row r="13021" spans="2:3">
      <c r="B13021">
        <v>50001</v>
      </c>
      <c r="C13021" t="s">
        <v>200</v>
      </c>
    </row>
    <row r="13022" spans="2:3">
      <c r="B13022">
        <v>50001</v>
      </c>
      <c r="C13022" t="s">
        <v>200</v>
      </c>
    </row>
    <row r="13023" spans="2:3">
      <c r="B13023">
        <v>50001</v>
      </c>
      <c r="C13023" t="s">
        <v>200</v>
      </c>
    </row>
    <row r="13024" spans="2:3">
      <c r="B13024">
        <v>50001</v>
      </c>
      <c r="C13024" t="s">
        <v>200</v>
      </c>
    </row>
    <row r="13025" spans="2:3">
      <c r="B13025">
        <v>50001</v>
      </c>
      <c r="C13025" t="s">
        <v>200</v>
      </c>
    </row>
    <row r="13026" spans="2:3">
      <c r="B13026">
        <v>50001</v>
      </c>
      <c r="C13026" t="s">
        <v>200</v>
      </c>
    </row>
    <row r="13027" spans="2:3">
      <c r="B13027">
        <v>50001</v>
      </c>
      <c r="C13027" t="s">
        <v>200</v>
      </c>
    </row>
    <row r="13028" spans="2:3">
      <c r="B13028">
        <v>50001</v>
      </c>
      <c r="C13028" t="s">
        <v>200</v>
      </c>
    </row>
    <row r="13029" spans="2:3">
      <c r="B13029">
        <v>50001</v>
      </c>
      <c r="C13029" t="s">
        <v>200</v>
      </c>
    </row>
    <row r="13030" spans="2:3">
      <c r="B13030">
        <v>50001</v>
      </c>
      <c r="C13030" t="s">
        <v>200</v>
      </c>
    </row>
    <row r="13031" spans="2:3">
      <c r="B13031">
        <v>50001</v>
      </c>
      <c r="C13031" t="s">
        <v>200</v>
      </c>
    </row>
    <row r="13032" spans="2:3">
      <c r="B13032">
        <v>50006</v>
      </c>
      <c r="C13032" t="s">
        <v>612</v>
      </c>
    </row>
    <row r="13033" spans="2:3">
      <c r="B13033">
        <v>50006</v>
      </c>
      <c r="C13033" t="s">
        <v>612</v>
      </c>
    </row>
    <row r="13034" spans="2:3">
      <c r="B13034">
        <v>50001</v>
      </c>
      <c r="C13034" t="s">
        <v>200</v>
      </c>
    </row>
    <row r="13035" spans="2:3">
      <c r="B13035">
        <v>50001</v>
      </c>
      <c r="C13035" t="s">
        <v>200</v>
      </c>
    </row>
    <row r="13036" spans="2:3">
      <c r="B13036">
        <v>50001</v>
      </c>
      <c r="C13036" t="s">
        <v>200</v>
      </c>
    </row>
    <row r="13037" spans="2:3">
      <c r="B13037">
        <v>50001</v>
      </c>
      <c r="C13037" t="s">
        <v>200</v>
      </c>
    </row>
    <row r="13038" spans="2:3">
      <c r="B13038">
        <v>50001</v>
      </c>
      <c r="C13038" t="s">
        <v>200</v>
      </c>
    </row>
    <row r="13039" spans="2:3">
      <c r="B13039">
        <v>50313</v>
      </c>
      <c r="C13039" t="s">
        <v>193</v>
      </c>
    </row>
    <row r="13040" spans="2:3">
      <c r="B13040">
        <v>50001</v>
      </c>
      <c r="C13040" t="s">
        <v>200</v>
      </c>
    </row>
    <row r="13041" spans="2:3">
      <c r="B13041">
        <v>50006</v>
      </c>
      <c r="C13041" t="s">
        <v>612</v>
      </c>
    </row>
    <row r="13042" spans="2:3">
      <c r="B13042">
        <v>50001</v>
      </c>
      <c r="C13042" t="s">
        <v>200</v>
      </c>
    </row>
    <row r="13043" spans="2:3">
      <c r="B13043">
        <v>50001</v>
      </c>
      <c r="C13043" t="s">
        <v>200</v>
      </c>
    </row>
    <row r="13044" spans="2:3">
      <c r="B13044">
        <v>50006</v>
      </c>
      <c r="C13044" t="s">
        <v>612</v>
      </c>
    </row>
    <row r="13045" spans="2:3">
      <c r="B13045">
        <v>50006</v>
      </c>
      <c r="C13045" t="s">
        <v>612</v>
      </c>
    </row>
    <row r="13046" spans="2:3">
      <c r="B13046">
        <v>50001</v>
      </c>
      <c r="C13046" t="s">
        <v>200</v>
      </c>
    </row>
    <row r="13047" spans="2:3">
      <c r="B13047">
        <v>50001</v>
      </c>
      <c r="C13047" t="s">
        <v>200</v>
      </c>
    </row>
    <row r="13048" spans="2:3">
      <c r="B13048">
        <v>50313</v>
      </c>
      <c r="C13048" t="s">
        <v>193</v>
      </c>
    </row>
    <row r="13049" spans="2:3">
      <c r="B13049">
        <v>50001</v>
      </c>
      <c r="C13049" t="s">
        <v>200</v>
      </c>
    </row>
    <row r="13050" spans="2:3">
      <c r="B13050">
        <v>50001</v>
      </c>
      <c r="C13050" t="s">
        <v>200</v>
      </c>
    </row>
    <row r="13051" spans="2:3">
      <c r="B13051">
        <v>50001</v>
      </c>
      <c r="C13051" t="s">
        <v>200</v>
      </c>
    </row>
    <row r="13052" spans="2:3">
      <c r="B13052">
        <v>50001</v>
      </c>
      <c r="C13052" t="s">
        <v>200</v>
      </c>
    </row>
    <row r="13053" spans="2:3">
      <c r="B13053">
        <v>50001</v>
      </c>
      <c r="C13053" t="s">
        <v>200</v>
      </c>
    </row>
    <row r="13054" spans="2:3">
      <c r="B13054">
        <v>50001</v>
      </c>
      <c r="C13054" t="s">
        <v>200</v>
      </c>
    </row>
    <row r="13055" spans="2:3">
      <c r="B13055">
        <v>50001</v>
      </c>
      <c r="C13055" t="s">
        <v>200</v>
      </c>
    </row>
    <row r="13056" spans="2:3">
      <c r="B13056">
        <v>50001</v>
      </c>
      <c r="C13056" t="s">
        <v>200</v>
      </c>
    </row>
    <row r="13057" spans="2:3">
      <c r="B13057">
        <v>50006</v>
      </c>
      <c r="C13057" t="s">
        <v>612</v>
      </c>
    </row>
    <row r="13058" spans="2:3">
      <c r="B13058">
        <v>50318</v>
      </c>
      <c r="C13058" t="s">
        <v>336</v>
      </c>
    </row>
    <row r="13059" spans="2:3">
      <c r="B13059">
        <v>50006</v>
      </c>
      <c r="C13059" t="s">
        <v>612</v>
      </c>
    </row>
    <row r="13060" spans="2:3">
      <c r="B13060">
        <v>50001</v>
      </c>
      <c r="C13060" t="s">
        <v>200</v>
      </c>
    </row>
    <row r="13061" spans="2:3">
      <c r="B13061">
        <v>50001</v>
      </c>
      <c r="C13061" t="s">
        <v>200</v>
      </c>
    </row>
    <row r="13062" spans="2:3">
      <c r="B13062">
        <v>50001</v>
      </c>
      <c r="C13062" t="s">
        <v>200</v>
      </c>
    </row>
    <row r="13063" spans="2:3">
      <c r="B13063">
        <v>50001</v>
      </c>
      <c r="C13063" t="s">
        <v>200</v>
      </c>
    </row>
    <row r="13064" spans="2:3">
      <c r="B13064">
        <v>50001</v>
      </c>
      <c r="C13064" t="s">
        <v>200</v>
      </c>
    </row>
    <row r="13065" spans="2:3">
      <c r="B13065">
        <v>50001</v>
      </c>
      <c r="C13065" t="s">
        <v>200</v>
      </c>
    </row>
    <row r="13066" spans="2:3">
      <c r="B13066">
        <v>50606</v>
      </c>
      <c r="C13066" t="s">
        <v>197</v>
      </c>
    </row>
    <row r="13067" spans="2:3">
      <c r="B13067">
        <v>50001</v>
      </c>
      <c r="C13067" t="s">
        <v>200</v>
      </c>
    </row>
    <row r="13068" spans="2:3">
      <c r="B13068">
        <v>50001</v>
      </c>
      <c r="C13068" t="s">
        <v>200</v>
      </c>
    </row>
    <row r="13069" spans="2:3">
      <c r="B13069">
        <v>50001</v>
      </c>
      <c r="C13069" t="s">
        <v>200</v>
      </c>
    </row>
    <row r="13070" spans="2:3">
      <c r="B13070">
        <v>50006</v>
      </c>
      <c r="C13070" t="s">
        <v>612</v>
      </c>
    </row>
    <row r="13071" spans="2:3">
      <c r="B13071">
        <v>50313</v>
      </c>
      <c r="C13071" t="s">
        <v>193</v>
      </c>
    </row>
    <row r="13072" spans="2:3">
      <c r="B13072">
        <v>50006</v>
      </c>
      <c r="C13072" t="s">
        <v>612</v>
      </c>
    </row>
    <row r="13073" spans="2:3">
      <c r="B13073">
        <v>50006</v>
      </c>
      <c r="C13073" t="s">
        <v>612</v>
      </c>
    </row>
    <row r="13074" spans="2:3">
      <c r="B13074">
        <v>50001</v>
      </c>
      <c r="C13074" t="s">
        <v>200</v>
      </c>
    </row>
    <row r="13075" spans="2:3">
      <c r="B13075">
        <v>50568</v>
      </c>
      <c r="C13075" t="s">
        <v>610</v>
      </c>
    </row>
    <row r="13076" spans="2:3">
      <c r="B13076">
        <v>50313</v>
      </c>
      <c r="C13076" t="s">
        <v>193</v>
      </c>
    </row>
    <row r="13077" spans="2:3">
      <c r="B13077">
        <v>50001</v>
      </c>
      <c r="C13077" t="s">
        <v>200</v>
      </c>
    </row>
    <row r="13078" spans="2:3">
      <c r="B13078">
        <v>50001</v>
      </c>
      <c r="C13078" t="s">
        <v>200</v>
      </c>
    </row>
    <row r="13079" spans="2:3">
      <c r="B13079">
        <v>50313</v>
      </c>
      <c r="C13079" t="s">
        <v>193</v>
      </c>
    </row>
    <row r="13080" spans="2:3">
      <c r="B13080">
        <v>50001</v>
      </c>
      <c r="C13080" t="s">
        <v>200</v>
      </c>
    </row>
    <row r="13081" spans="2:3">
      <c r="B13081">
        <v>50001</v>
      </c>
      <c r="C13081" t="s">
        <v>200</v>
      </c>
    </row>
    <row r="13082" spans="2:3">
      <c r="B13082">
        <v>50001</v>
      </c>
      <c r="C13082" t="s">
        <v>200</v>
      </c>
    </row>
    <row r="13083" spans="2:3">
      <c r="B13083">
        <v>50001</v>
      </c>
      <c r="C13083" t="s">
        <v>200</v>
      </c>
    </row>
    <row r="13084" spans="2:3">
      <c r="B13084">
        <v>50313</v>
      </c>
      <c r="C13084" t="s">
        <v>193</v>
      </c>
    </row>
    <row r="13085" spans="2:3">
      <c r="B13085">
        <v>50001</v>
      </c>
      <c r="C13085" t="s">
        <v>200</v>
      </c>
    </row>
    <row r="13086" spans="2:3">
      <c r="B13086">
        <v>50001</v>
      </c>
      <c r="C13086" t="s">
        <v>200</v>
      </c>
    </row>
    <row r="13087" spans="2:3">
      <c r="B13087">
        <v>50001</v>
      </c>
      <c r="C13087" t="s">
        <v>200</v>
      </c>
    </row>
    <row r="13088" spans="2:3">
      <c r="B13088">
        <v>50313</v>
      </c>
      <c r="C13088" t="s">
        <v>193</v>
      </c>
    </row>
    <row r="13089" spans="2:3">
      <c r="B13089">
        <v>50001</v>
      </c>
      <c r="C13089" t="s">
        <v>200</v>
      </c>
    </row>
    <row r="13090" spans="2:3">
      <c r="B13090">
        <v>50001</v>
      </c>
      <c r="C13090" t="s">
        <v>200</v>
      </c>
    </row>
    <row r="13091" spans="2:3">
      <c r="B13091">
        <v>50001</v>
      </c>
      <c r="C13091" t="s">
        <v>200</v>
      </c>
    </row>
    <row r="13092" spans="2:3">
      <c r="B13092">
        <v>50573</v>
      </c>
      <c r="C13092" t="s">
        <v>611</v>
      </c>
    </row>
    <row r="13093" spans="2:3">
      <c r="B13093">
        <v>50001</v>
      </c>
      <c r="C13093" t="s">
        <v>200</v>
      </c>
    </row>
    <row r="13094" spans="2:3">
      <c r="B13094">
        <v>50006</v>
      </c>
      <c r="C13094" t="s">
        <v>612</v>
      </c>
    </row>
    <row r="13095" spans="2:3">
      <c r="B13095">
        <v>50001</v>
      </c>
      <c r="C13095" t="s">
        <v>200</v>
      </c>
    </row>
    <row r="13096" spans="2:3">
      <c r="B13096">
        <v>50001</v>
      </c>
      <c r="C13096" t="s">
        <v>200</v>
      </c>
    </row>
    <row r="13097" spans="2:3">
      <c r="B13097">
        <v>50001</v>
      </c>
      <c r="C13097" t="s">
        <v>200</v>
      </c>
    </row>
    <row r="13098" spans="2:3">
      <c r="B13098">
        <v>50001</v>
      </c>
      <c r="C13098" t="s">
        <v>200</v>
      </c>
    </row>
    <row r="13099" spans="2:3">
      <c r="B13099">
        <v>50006</v>
      </c>
      <c r="C13099" t="s">
        <v>612</v>
      </c>
    </row>
    <row r="13100" spans="2:3">
      <c r="B13100">
        <v>50001</v>
      </c>
      <c r="C13100" t="s">
        <v>200</v>
      </c>
    </row>
    <row r="13101" spans="2:3">
      <c r="B13101">
        <v>50001</v>
      </c>
      <c r="C13101" t="s">
        <v>200</v>
      </c>
    </row>
    <row r="13102" spans="2:3">
      <c r="B13102">
        <v>50001</v>
      </c>
      <c r="C13102" t="s">
        <v>200</v>
      </c>
    </row>
    <row r="13103" spans="2:3">
      <c r="B13103">
        <v>50318</v>
      </c>
      <c r="C13103" t="s">
        <v>336</v>
      </c>
    </row>
    <row r="13104" spans="2:3">
      <c r="B13104">
        <v>50001</v>
      </c>
      <c r="C13104" t="s">
        <v>200</v>
      </c>
    </row>
    <row r="13105" spans="2:3">
      <c r="B13105">
        <v>50001</v>
      </c>
      <c r="C13105" t="s">
        <v>200</v>
      </c>
    </row>
    <row r="13106" spans="2:3">
      <c r="B13106">
        <v>50606</v>
      </c>
      <c r="C13106" t="s">
        <v>197</v>
      </c>
    </row>
    <row r="13107" spans="2:3">
      <c r="B13107">
        <v>50006</v>
      </c>
      <c r="C13107" t="s">
        <v>612</v>
      </c>
    </row>
    <row r="13108" spans="2:3">
      <c r="B13108">
        <v>50001</v>
      </c>
      <c r="C13108" t="s">
        <v>200</v>
      </c>
    </row>
    <row r="13109" spans="2:3">
      <c r="B13109">
        <v>50001</v>
      </c>
      <c r="C13109" t="s">
        <v>200</v>
      </c>
    </row>
    <row r="13110" spans="2:3">
      <c r="B13110">
        <v>50001</v>
      </c>
      <c r="C13110" t="s">
        <v>200</v>
      </c>
    </row>
    <row r="13111" spans="2:3">
      <c r="B13111">
        <v>50226</v>
      </c>
      <c r="C13111" t="s">
        <v>191</v>
      </c>
    </row>
    <row r="13112" spans="2:3">
      <c r="B13112">
        <v>50001</v>
      </c>
      <c r="C13112" t="s">
        <v>200</v>
      </c>
    </row>
    <row r="13113" spans="2:3">
      <c r="B13113">
        <v>50568</v>
      </c>
      <c r="C13113" t="s">
        <v>610</v>
      </c>
    </row>
    <row r="13114" spans="2:3">
      <c r="B13114">
        <v>50001</v>
      </c>
      <c r="C13114" t="s">
        <v>200</v>
      </c>
    </row>
    <row r="13115" spans="2:3">
      <c r="B13115">
        <v>50001</v>
      </c>
      <c r="C13115" t="s">
        <v>200</v>
      </c>
    </row>
    <row r="13116" spans="2:3">
      <c r="B13116">
        <v>50001</v>
      </c>
      <c r="C13116" t="s">
        <v>200</v>
      </c>
    </row>
    <row r="13117" spans="2:3">
      <c r="B13117">
        <v>50313</v>
      </c>
      <c r="C13117" t="s">
        <v>193</v>
      </c>
    </row>
    <row r="13118" spans="2:3">
      <c r="B13118">
        <v>50006</v>
      </c>
      <c r="C13118" t="s">
        <v>612</v>
      </c>
    </row>
    <row r="13119" spans="2:3">
      <c r="B13119">
        <v>50350</v>
      </c>
      <c r="C13119" t="s">
        <v>566</v>
      </c>
    </row>
    <row r="13120" spans="2:3">
      <c r="B13120">
        <v>50001</v>
      </c>
      <c r="C13120" t="s">
        <v>200</v>
      </c>
    </row>
    <row r="13121" spans="2:3">
      <c r="B13121">
        <v>50001</v>
      </c>
      <c r="C13121" t="s">
        <v>200</v>
      </c>
    </row>
    <row r="13122" spans="2:3">
      <c r="B13122">
        <v>50606</v>
      </c>
      <c r="C13122" t="s">
        <v>197</v>
      </c>
    </row>
    <row r="13123" spans="2:3">
      <c r="B13123">
        <v>50001</v>
      </c>
      <c r="C13123" t="s">
        <v>200</v>
      </c>
    </row>
    <row r="13124" spans="2:3">
      <c r="B13124">
        <v>50313</v>
      </c>
      <c r="C13124" t="s">
        <v>193</v>
      </c>
    </row>
    <row r="13125" spans="2:3">
      <c r="B13125">
        <v>50001</v>
      </c>
      <c r="C13125" t="s">
        <v>200</v>
      </c>
    </row>
    <row r="13126" spans="2:3">
      <c r="B13126">
        <v>50573</v>
      </c>
      <c r="C13126" t="s">
        <v>611</v>
      </c>
    </row>
    <row r="13127" spans="2:3">
      <c r="B13127">
        <v>50001</v>
      </c>
      <c r="C13127" t="s">
        <v>200</v>
      </c>
    </row>
    <row r="13128" spans="2:3">
      <c r="B13128">
        <v>50313</v>
      </c>
      <c r="C13128" t="s">
        <v>193</v>
      </c>
    </row>
    <row r="13129" spans="2:3">
      <c r="B13129">
        <v>50001</v>
      </c>
      <c r="C13129" t="s">
        <v>200</v>
      </c>
    </row>
    <row r="13130" spans="2:3">
      <c r="B13130">
        <v>50001</v>
      </c>
      <c r="C13130" t="s">
        <v>200</v>
      </c>
    </row>
    <row r="13131" spans="2:3">
      <c r="B13131">
        <v>50001</v>
      </c>
      <c r="C13131" t="s">
        <v>200</v>
      </c>
    </row>
    <row r="13132" spans="2:3">
      <c r="B13132">
        <v>50001</v>
      </c>
      <c r="C13132" t="s">
        <v>200</v>
      </c>
    </row>
    <row r="13133" spans="2:3">
      <c r="B13133">
        <v>50606</v>
      </c>
      <c r="C13133" t="s">
        <v>197</v>
      </c>
    </row>
    <row r="13134" spans="2:3">
      <c r="B13134">
        <v>50001</v>
      </c>
      <c r="C13134" t="s">
        <v>200</v>
      </c>
    </row>
    <row r="13135" spans="2:3">
      <c r="B13135">
        <v>50001</v>
      </c>
      <c r="C13135" t="s">
        <v>200</v>
      </c>
    </row>
    <row r="13136" spans="2:3">
      <c r="B13136">
        <v>50006</v>
      </c>
      <c r="C13136" t="s">
        <v>612</v>
      </c>
    </row>
    <row r="13137" spans="2:3">
      <c r="B13137">
        <v>50001</v>
      </c>
      <c r="C13137" t="s">
        <v>200</v>
      </c>
    </row>
    <row r="13138" spans="2:3">
      <c r="B13138">
        <v>50001</v>
      </c>
      <c r="C13138" t="s">
        <v>200</v>
      </c>
    </row>
    <row r="13139" spans="2:3">
      <c r="B13139">
        <v>50001</v>
      </c>
      <c r="C13139" t="s">
        <v>200</v>
      </c>
    </row>
    <row r="13140" spans="2:3">
      <c r="B13140">
        <v>50001</v>
      </c>
      <c r="C13140" t="s">
        <v>200</v>
      </c>
    </row>
    <row r="13141" spans="2:3">
      <c r="B13141">
        <v>50001</v>
      </c>
      <c r="C13141" t="s">
        <v>200</v>
      </c>
    </row>
    <row r="13142" spans="2:3">
      <c r="B13142">
        <v>50001</v>
      </c>
      <c r="C13142" t="s">
        <v>200</v>
      </c>
    </row>
    <row r="13143" spans="2:3">
      <c r="B13143">
        <v>50001</v>
      </c>
      <c r="C13143" t="s">
        <v>200</v>
      </c>
    </row>
    <row r="13144" spans="2:3">
      <c r="B13144">
        <v>50006</v>
      </c>
      <c r="C13144" t="s">
        <v>612</v>
      </c>
    </row>
    <row r="13145" spans="2:3">
      <c r="B13145">
        <v>50001</v>
      </c>
      <c r="C13145" t="s">
        <v>200</v>
      </c>
    </row>
    <row r="13146" spans="2:3">
      <c r="B13146">
        <v>50001</v>
      </c>
      <c r="C13146" t="s">
        <v>200</v>
      </c>
    </row>
    <row r="13147" spans="2:3">
      <c r="B13147">
        <v>50001</v>
      </c>
      <c r="C13147" t="s">
        <v>200</v>
      </c>
    </row>
    <row r="13148" spans="2:3">
      <c r="B13148">
        <v>50001</v>
      </c>
      <c r="C13148" t="s">
        <v>200</v>
      </c>
    </row>
    <row r="13149" spans="2:3">
      <c r="B13149">
        <v>50001</v>
      </c>
      <c r="C13149" t="s">
        <v>200</v>
      </c>
    </row>
    <row r="13150" spans="2:3">
      <c r="B13150">
        <v>50689</v>
      </c>
      <c r="C13150" t="s">
        <v>849</v>
      </c>
    </row>
    <row r="13151" spans="2:3">
      <c r="B13151">
        <v>50001</v>
      </c>
      <c r="C13151" t="s">
        <v>200</v>
      </c>
    </row>
    <row r="13152" spans="2:3">
      <c r="B13152">
        <v>50001</v>
      </c>
      <c r="C13152" t="s">
        <v>200</v>
      </c>
    </row>
    <row r="13153" spans="2:3">
      <c r="B13153">
        <v>50001</v>
      </c>
      <c r="C13153" t="s">
        <v>200</v>
      </c>
    </row>
    <row r="13154" spans="2:3">
      <c r="B13154">
        <v>50001</v>
      </c>
      <c r="C13154" t="s">
        <v>200</v>
      </c>
    </row>
    <row r="13155" spans="2:3">
      <c r="B13155">
        <v>50001</v>
      </c>
      <c r="C13155" t="s">
        <v>200</v>
      </c>
    </row>
    <row r="13156" spans="2:3">
      <c r="B13156">
        <v>50313</v>
      </c>
      <c r="C13156" t="s">
        <v>193</v>
      </c>
    </row>
    <row r="13157" spans="2:3">
      <c r="B13157">
        <v>50001</v>
      </c>
      <c r="C13157" t="s">
        <v>200</v>
      </c>
    </row>
    <row r="13158" spans="2:3">
      <c r="B13158">
        <v>50001</v>
      </c>
      <c r="C13158" t="s">
        <v>200</v>
      </c>
    </row>
    <row r="13159" spans="2:3">
      <c r="B13159">
        <v>50001</v>
      </c>
      <c r="C13159" t="s">
        <v>200</v>
      </c>
    </row>
    <row r="13160" spans="2:3">
      <c r="B13160">
        <v>50001</v>
      </c>
      <c r="C13160" t="s">
        <v>200</v>
      </c>
    </row>
    <row r="13161" spans="2:3">
      <c r="B13161">
        <v>50001</v>
      </c>
      <c r="C13161" t="s">
        <v>200</v>
      </c>
    </row>
    <row r="13162" spans="2:3">
      <c r="B13162">
        <v>50001</v>
      </c>
      <c r="C13162" t="s">
        <v>200</v>
      </c>
    </row>
    <row r="13163" spans="2:3">
      <c r="B13163">
        <v>50001</v>
      </c>
      <c r="C13163" t="s">
        <v>200</v>
      </c>
    </row>
    <row r="13164" spans="2:3">
      <c r="B13164">
        <v>50006</v>
      </c>
      <c r="C13164" t="s">
        <v>612</v>
      </c>
    </row>
    <row r="13165" spans="2:3">
      <c r="B13165">
        <v>50001</v>
      </c>
      <c r="C13165" t="s">
        <v>200</v>
      </c>
    </row>
    <row r="13166" spans="2:3">
      <c r="B13166">
        <v>50001</v>
      </c>
      <c r="C13166" t="s">
        <v>200</v>
      </c>
    </row>
    <row r="13167" spans="2:3">
      <c r="B13167">
        <v>50001</v>
      </c>
      <c r="C13167" t="s">
        <v>200</v>
      </c>
    </row>
    <row r="13168" spans="2:3">
      <c r="B13168">
        <v>50001</v>
      </c>
      <c r="C13168" t="s">
        <v>200</v>
      </c>
    </row>
    <row r="13169" spans="2:3">
      <c r="B13169">
        <v>50001</v>
      </c>
      <c r="C13169" t="s">
        <v>200</v>
      </c>
    </row>
    <row r="13170" spans="2:3">
      <c r="B13170">
        <v>50006</v>
      </c>
      <c r="C13170" t="s">
        <v>612</v>
      </c>
    </row>
    <row r="13171" spans="2:3">
      <c r="B13171">
        <v>50313</v>
      </c>
      <c r="C13171" t="s">
        <v>193</v>
      </c>
    </row>
    <row r="13172" spans="2:3">
      <c r="B13172">
        <v>50001</v>
      </c>
      <c r="C13172" t="s">
        <v>200</v>
      </c>
    </row>
    <row r="13173" spans="2:3">
      <c r="B13173">
        <v>50689</v>
      </c>
      <c r="C13173" t="s">
        <v>849</v>
      </c>
    </row>
    <row r="13174" spans="2:3">
      <c r="B13174">
        <v>50573</v>
      </c>
      <c r="C13174" t="s">
        <v>611</v>
      </c>
    </row>
    <row r="13175" spans="2:3">
      <c r="B13175">
        <v>50001</v>
      </c>
      <c r="C13175" t="s">
        <v>200</v>
      </c>
    </row>
    <row r="13176" spans="2:3">
      <c r="B13176">
        <v>50001</v>
      </c>
      <c r="C13176" t="s">
        <v>200</v>
      </c>
    </row>
    <row r="13177" spans="2:3">
      <c r="B13177">
        <v>50001</v>
      </c>
      <c r="C13177" t="s">
        <v>200</v>
      </c>
    </row>
    <row r="13178" spans="2:3">
      <c r="B13178">
        <v>50001</v>
      </c>
      <c r="C13178" t="s">
        <v>200</v>
      </c>
    </row>
    <row r="13179" spans="2:3">
      <c r="B13179">
        <v>50590</v>
      </c>
      <c r="C13179" t="s">
        <v>313</v>
      </c>
    </row>
    <row r="13180" spans="2:3">
      <c r="B13180">
        <v>50568</v>
      </c>
      <c r="C13180" t="s">
        <v>610</v>
      </c>
    </row>
    <row r="13181" spans="2:3">
      <c r="B13181">
        <v>50001</v>
      </c>
      <c r="C13181" t="s">
        <v>200</v>
      </c>
    </row>
    <row r="13182" spans="2:3">
      <c r="B13182">
        <v>50689</v>
      </c>
      <c r="C13182" t="s">
        <v>849</v>
      </c>
    </row>
    <row r="13183" spans="2:3">
      <c r="B13183">
        <v>50001</v>
      </c>
      <c r="C13183" t="s">
        <v>200</v>
      </c>
    </row>
    <row r="13184" spans="2:3">
      <c r="B13184">
        <v>50001</v>
      </c>
      <c r="C13184" t="s">
        <v>200</v>
      </c>
    </row>
    <row r="13185" spans="2:3">
      <c r="B13185">
        <v>50006</v>
      </c>
      <c r="C13185" t="s">
        <v>612</v>
      </c>
    </row>
    <row r="13186" spans="2:3">
      <c r="B13186">
        <v>50001</v>
      </c>
      <c r="C13186" t="s">
        <v>200</v>
      </c>
    </row>
    <row r="13187" spans="2:3">
      <c r="B13187">
        <v>50001</v>
      </c>
      <c r="C13187" t="s">
        <v>200</v>
      </c>
    </row>
    <row r="13188" spans="2:3">
      <c r="B13188">
        <v>50006</v>
      </c>
      <c r="C13188" t="s">
        <v>612</v>
      </c>
    </row>
    <row r="13189" spans="2:3">
      <c r="B13189">
        <v>50001</v>
      </c>
      <c r="C13189" t="s">
        <v>200</v>
      </c>
    </row>
    <row r="13190" spans="2:3">
      <c r="B13190">
        <v>50001</v>
      </c>
      <c r="C13190" t="s">
        <v>200</v>
      </c>
    </row>
    <row r="13191" spans="2:3">
      <c r="B13191">
        <v>50313</v>
      </c>
      <c r="C13191" t="s">
        <v>193</v>
      </c>
    </row>
    <row r="13192" spans="2:3">
      <c r="B13192">
        <v>50680</v>
      </c>
      <c r="C13192" t="s">
        <v>295</v>
      </c>
    </row>
    <row r="13193" spans="2:3">
      <c r="B13193">
        <v>50330</v>
      </c>
      <c r="C13193" t="s">
        <v>562</v>
      </c>
    </row>
    <row r="13194" spans="2:3">
      <c r="B13194">
        <v>50001</v>
      </c>
      <c r="C13194" t="s">
        <v>200</v>
      </c>
    </row>
    <row r="13195" spans="2:3">
      <c r="B13195">
        <v>50001</v>
      </c>
      <c r="C13195" t="s">
        <v>200</v>
      </c>
    </row>
    <row r="13196" spans="2:3">
      <c r="B13196">
        <v>50313</v>
      </c>
      <c r="C13196" t="s">
        <v>193</v>
      </c>
    </row>
    <row r="13197" spans="2:3">
      <c r="B13197">
        <v>50001</v>
      </c>
      <c r="C13197" t="s">
        <v>200</v>
      </c>
    </row>
    <row r="13198" spans="2:3">
      <c r="B13198">
        <v>50689</v>
      </c>
      <c r="C13198" t="s">
        <v>849</v>
      </c>
    </row>
    <row r="13199" spans="2:3">
      <c r="B13199">
        <v>50573</v>
      </c>
      <c r="C13199" t="s">
        <v>611</v>
      </c>
    </row>
    <row r="13200" spans="2:3">
      <c r="B13200">
        <v>50568</v>
      </c>
      <c r="C13200" t="s">
        <v>610</v>
      </c>
    </row>
    <row r="13201" spans="2:3">
      <c r="B13201">
        <v>50001</v>
      </c>
      <c r="C13201" t="s">
        <v>200</v>
      </c>
    </row>
    <row r="13202" spans="2:3">
      <c r="B13202">
        <v>50001</v>
      </c>
      <c r="C13202" t="s">
        <v>200</v>
      </c>
    </row>
    <row r="13203" spans="2:3">
      <c r="B13203">
        <v>50006</v>
      </c>
      <c r="C13203" t="s">
        <v>612</v>
      </c>
    </row>
    <row r="13204" spans="2:3">
      <c r="B13204">
        <v>50590</v>
      </c>
      <c r="C13204" t="s">
        <v>313</v>
      </c>
    </row>
    <row r="13205" spans="2:3">
      <c r="B13205">
        <v>50001</v>
      </c>
      <c r="C13205" t="s">
        <v>200</v>
      </c>
    </row>
    <row r="13206" spans="2:3">
      <c r="B13206">
        <v>50568</v>
      </c>
      <c r="C13206" t="s">
        <v>610</v>
      </c>
    </row>
    <row r="13207" spans="2:3">
      <c r="B13207">
        <v>50001</v>
      </c>
      <c r="C13207" t="s">
        <v>200</v>
      </c>
    </row>
    <row r="13208" spans="2:3">
      <c r="B13208">
        <v>50001</v>
      </c>
      <c r="C13208" t="s">
        <v>200</v>
      </c>
    </row>
    <row r="13209" spans="2:3">
      <c r="B13209">
        <v>50001</v>
      </c>
      <c r="C13209" t="s">
        <v>200</v>
      </c>
    </row>
    <row r="13210" spans="2:3">
      <c r="B13210">
        <v>50313</v>
      </c>
      <c r="C13210" t="s">
        <v>193</v>
      </c>
    </row>
    <row r="13211" spans="2:3">
      <c r="B13211">
        <v>50313</v>
      </c>
      <c r="C13211" t="s">
        <v>193</v>
      </c>
    </row>
    <row r="13212" spans="2:3">
      <c r="B13212">
        <v>50001</v>
      </c>
      <c r="C13212" t="s">
        <v>200</v>
      </c>
    </row>
    <row r="13213" spans="2:3">
      <c r="B13213">
        <v>50124</v>
      </c>
      <c r="C13213" t="s">
        <v>544</v>
      </c>
    </row>
    <row r="13214" spans="2:3">
      <c r="B13214">
        <v>50001</v>
      </c>
      <c r="C13214" t="s">
        <v>200</v>
      </c>
    </row>
    <row r="13215" spans="2:3">
      <c r="B13215">
        <v>50001</v>
      </c>
      <c r="C13215" t="s">
        <v>200</v>
      </c>
    </row>
    <row r="13216" spans="2:3">
      <c r="B13216">
        <v>50001</v>
      </c>
      <c r="C13216" t="s">
        <v>200</v>
      </c>
    </row>
    <row r="13217" spans="2:3">
      <c r="B13217">
        <v>50001</v>
      </c>
      <c r="C13217" t="s">
        <v>200</v>
      </c>
    </row>
    <row r="13218" spans="2:3">
      <c r="B13218">
        <v>50568</v>
      </c>
      <c r="C13218" t="s">
        <v>610</v>
      </c>
    </row>
    <row r="13219" spans="2:3">
      <c r="B13219">
        <v>50001</v>
      </c>
      <c r="C13219" t="s">
        <v>200</v>
      </c>
    </row>
    <row r="13220" spans="2:3">
      <c r="B13220">
        <v>50001</v>
      </c>
      <c r="C13220" t="s">
        <v>200</v>
      </c>
    </row>
    <row r="13221" spans="2:3">
      <c r="B13221">
        <v>50001</v>
      </c>
      <c r="C13221" t="s">
        <v>200</v>
      </c>
    </row>
    <row r="13222" spans="2:3">
      <c r="B13222">
        <v>50001</v>
      </c>
      <c r="C13222" t="s">
        <v>200</v>
      </c>
    </row>
    <row r="13223" spans="2:3">
      <c r="B13223">
        <v>50313</v>
      </c>
      <c r="C13223" t="s">
        <v>193</v>
      </c>
    </row>
    <row r="13224" spans="2:3">
      <c r="B13224">
        <v>50001</v>
      </c>
      <c r="C13224" t="s">
        <v>200</v>
      </c>
    </row>
    <row r="13225" spans="2:3">
      <c r="B13225">
        <v>50110</v>
      </c>
      <c r="C13225" t="s">
        <v>850</v>
      </c>
    </row>
    <row r="13226" spans="2:3">
      <c r="B13226">
        <v>50001</v>
      </c>
      <c r="C13226" t="s">
        <v>200</v>
      </c>
    </row>
    <row r="13227" spans="2:3">
      <c r="B13227">
        <v>50001</v>
      </c>
      <c r="C13227" t="s">
        <v>200</v>
      </c>
    </row>
    <row r="13228" spans="2:3">
      <c r="B13228">
        <v>50001</v>
      </c>
      <c r="C13228" t="s">
        <v>200</v>
      </c>
    </row>
    <row r="13229" spans="2:3">
      <c r="B13229">
        <v>50001</v>
      </c>
      <c r="C13229" t="s">
        <v>200</v>
      </c>
    </row>
    <row r="13230" spans="2:3">
      <c r="B13230">
        <v>50001</v>
      </c>
      <c r="C13230" t="s">
        <v>200</v>
      </c>
    </row>
    <row r="13231" spans="2:3">
      <c r="B13231">
        <v>50001</v>
      </c>
      <c r="C13231" t="s">
        <v>200</v>
      </c>
    </row>
    <row r="13232" spans="2:3">
      <c r="B13232">
        <v>50001</v>
      </c>
      <c r="C13232" t="s">
        <v>200</v>
      </c>
    </row>
    <row r="13233" spans="2:3">
      <c r="B13233">
        <v>50001</v>
      </c>
      <c r="C13233" t="s">
        <v>200</v>
      </c>
    </row>
    <row r="13234" spans="2:3">
      <c r="B13234">
        <v>50001</v>
      </c>
      <c r="C13234" t="s">
        <v>200</v>
      </c>
    </row>
    <row r="13235" spans="2:3">
      <c r="B13235">
        <v>50001</v>
      </c>
      <c r="C13235" t="s">
        <v>200</v>
      </c>
    </row>
    <row r="13236" spans="2:3">
      <c r="B13236">
        <v>50001</v>
      </c>
      <c r="C13236" t="s">
        <v>200</v>
      </c>
    </row>
    <row r="13237" spans="2:3">
      <c r="B13237">
        <v>50313</v>
      </c>
      <c r="C13237" t="s">
        <v>193</v>
      </c>
    </row>
    <row r="13238" spans="2:3">
      <c r="B13238">
        <v>50001</v>
      </c>
      <c r="C13238" t="s">
        <v>200</v>
      </c>
    </row>
    <row r="13239" spans="2:3">
      <c r="B13239">
        <v>50001</v>
      </c>
      <c r="C13239" t="s">
        <v>200</v>
      </c>
    </row>
    <row r="13240" spans="2:3">
      <c r="B13240">
        <v>50001</v>
      </c>
      <c r="C13240" t="s">
        <v>200</v>
      </c>
    </row>
    <row r="13241" spans="2:3">
      <c r="B13241">
        <v>50001</v>
      </c>
      <c r="C13241" t="s">
        <v>200</v>
      </c>
    </row>
    <row r="13242" spans="2:3">
      <c r="B13242">
        <v>50001</v>
      </c>
      <c r="C13242" t="s">
        <v>200</v>
      </c>
    </row>
    <row r="13243" spans="2:3">
      <c r="B13243">
        <v>50001</v>
      </c>
      <c r="C13243" t="s">
        <v>200</v>
      </c>
    </row>
    <row r="13244" spans="2:3">
      <c r="B13244">
        <v>50606</v>
      </c>
      <c r="C13244" t="s">
        <v>197</v>
      </c>
    </row>
    <row r="13245" spans="2:3">
      <c r="B13245">
        <v>50001</v>
      </c>
      <c r="C13245" t="s">
        <v>200</v>
      </c>
    </row>
    <row r="13246" spans="2:3">
      <c r="B13246">
        <v>50001</v>
      </c>
      <c r="C13246" t="s">
        <v>200</v>
      </c>
    </row>
    <row r="13247" spans="2:3">
      <c r="B13247">
        <v>50001</v>
      </c>
      <c r="C13247" t="s">
        <v>200</v>
      </c>
    </row>
    <row r="13248" spans="2:3">
      <c r="B13248">
        <v>50001</v>
      </c>
      <c r="C13248" t="s">
        <v>200</v>
      </c>
    </row>
    <row r="13249" spans="2:3">
      <c r="B13249">
        <v>50001</v>
      </c>
      <c r="C13249" t="s">
        <v>200</v>
      </c>
    </row>
    <row r="13250" spans="2:3">
      <c r="B13250">
        <v>50001</v>
      </c>
      <c r="C13250" t="s">
        <v>200</v>
      </c>
    </row>
    <row r="13251" spans="2:3">
      <c r="B13251">
        <v>50573</v>
      </c>
      <c r="C13251" t="s">
        <v>611</v>
      </c>
    </row>
    <row r="13252" spans="2:3">
      <c r="B13252">
        <v>50001</v>
      </c>
      <c r="C13252" t="s">
        <v>200</v>
      </c>
    </row>
    <row r="13253" spans="2:3">
      <c r="B13253">
        <v>50606</v>
      </c>
      <c r="C13253" t="s">
        <v>197</v>
      </c>
    </row>
    <row r="13254" spans="2:3">
      <c r="B13254">
        <v>50606</v>
      </c>
      <c r="C13254" t="s">
        <v>197</v>
      </c>
    </row>
    <row r="13255" spans="2:3">
      <c r="B13255">
        <v>50001</v>
      </c>
      <c r="C13255" t="s">
        <v>200</v>
      </c>
    </row>
    <row r="13256" spans="2:3">
      <c r="B13256">
        <v>50001</v>
      </c>
      <c r="C13256" t="s">
        <v>200</v>
      </c>
    </row>
    <row r="13257" spans="2:3">
      <c r="B13257">
        <v>50001</v>
      </c>
      <c r="C13257" t="s">
        <v>200</v>
      </c>
    </row>
    <row r="13258" spans="2:3">
      <c r="B13258">
        <v>50001</v>
      </c>
      <c r="C13258" t="s">
        <v>200</v>
      </c>
    </row>
    <row r="13259" spans="2:3">
      <c r="B13259">
        <v>50001</v>
      </c>
      <c r="C13259" t="s">
        <v>200</v>
      </c>
    </row>
    <row r="13260" spans="2:3">
      <c r="B13260">
        <v>50001</v>
      </c>
      <c r="C13260" t="s">
        <v>200</v>
      </c>
    </row>
    <row r="13261" spans="2:3">
      <c r="B13261">
        <v>50001</v>
      </c>
      <c r="C13261" t="s">
        <v>200</v>
      </c>
    </row>
    <row r="13262" spans="2:3">
      <c r="B13262">
        <v>50001</v>
      </c>
      <c r="C13262" t="s">
        <v>200</v>
      </c>
    </row>
    <row r="13263" spans="2:3">
      <c r="B13263">
        <v>50001</v>
      </c>
      <c r="C13263" t="s">
        <v>200</v>
      </c>
    </row>
    <row r="13264" spans="2:3">
      <c r="B13264">
        <v>50001</v>
      </c>
      <c r="C13264" t="s">
        <v>200</v>
      </c>
    </row>
    <row r="13265" spans="2:3">
      <c r="B13265">
        <v>50001</v>
      </c>
      <c r="C13265" t="s">
        <v>200</v>
      </c>
    </row>
    <row r="13266" spans="2:3">
      <c r="B13266">
        <v>50450</v>
      </c>
      <c r="C13266" t="s">
        <v>582</v>
      </c>
    </row>
    <row r="13267" spans="2:3">
      <c r="B13267">
        <v>50001</v>
      </c>
      <c r="C13267" t="s">
        <v>200</v>
      </c>
    </row>
    <row r="13268" spans="2:3">
      <c r="B13268">
        <v>50001</v>
      </c>
      <c r="C13268" t="s">
        <v>200</v>
      </c>
    </row>
    <row r="13269" spans="2:3">
      <c r="B13269">
        <v>50001</v>
      </c>
      <c r="C13269" t="s">
        <v>200</v>
      </c>
    </row>
    <row r="13270" spans="2:3">
      <c r="B13270">
        <v>50606</v>
      </c>
      <c r="C13270" t="s">
        <v>197</v>
      </c>
    </row>
    <row r="13271" spans="2:3">
      <c r="B13271">
        <v>50001</v>
      </c>
      <c r="C13271" t="s">
        <v>200</v>
      </c>
    </row>
    <row r="13272" spans="2:3">
      <c r="B13272">
        <v>50313</v>
      </c>
      <c r="C13272" t="s">
        <v>193</v>
      </c>
    </row>
    <row r="13273" spans="2:3">
      <c r="B13273">
        <v>50001</v>
      </c>
      <c r="C13273" t="s">
        <v>200</v>
      </c>
    </row>
    <row r="13274" spans="2:3">
      <c r="B13274">
        <v>50001</v>
      </c>
      <c r="C13274" t="s">
        <v>200</v>
      </c>
    </row>
    <row r="13275" spans="2:3">
      <c r="B13275">
        <v>50001</v>
      </c>
      <c r="C13275" t="s">
        <v>200</v>
      </c>
    </row>
    <row r="13276" spans="2:3">
      <c r="B13276">
        <v>50001</v>
      </c>
      <c r="C13276" t="s">
        <v>200</v>
      </c>
    </row>
    <row r="13277" spans="2:3">
      <c r="B13277">
        <v>50001</v>
      </c>
      <c r="C13277" t="s">
        <v>200</v>
      </c>
    </row>
    <row r="13278" spans="2:3">
      <c r="B13278">
        <v>50001</v>
      </c>
      <c r="C13278" t="s">
        <v>200</v>
      </c>
    </row>
    <row r="13279" spans="2:3">
      <c r="B13279">
        <v>50001</v>
      </c>
      <c r="C13279" t="s">
        <v>200</v>
      </c>
    </row>
    <row r="13280" spans="2:3">
      <c r="B13280">
        <v>50001</v>
      </c>
      <c r="C13280" t="s">
        <v>200</v>
      </c>
    </row>
    <row r="13281" spans="2:3">
      <c r="B13281">
        <v>50001</v>
      </c>
      <c r="C13281" t="s">
        <v>200</v>
      </c>
    </row>
    <row r="13282" spans="2:3">
      <c r="B13282">
        <v>50001</v>
      </c>
      <c r="C13282" t="s">
        <v>200</v>
      </c>
    </row>
    <row r="13283" spans="2:3">
      <c r="B13283">
        <v>50313</v>
      </c>
      <c r="C13283" t="s">
        <v>193</v>
      </c>
    </row>
    <row r="13284" spans="2:3">
      <c r="B13284">
        <v>50001</v>
      </c>
      <c r="C13284" t="s">
        <v>200</v>
      </c>
    </row>
    <row r="13285" spans="2:3">
      <c r="B13285">
        <v>50001</v>
      </c>
      <c r="C13285" t="s">
        <v>200</v>
      </c>
    </row>
    <row r="13286" spans="2:3">
      <c r="B13286">
        <v>50001</v>
      </c>
      <c r="C13286" t="s">
        <v>200</v>
      </c>
    </row>
    <row r="13287" spans="2:3">
      <c r="B13287">
        <v>50001</v>
      </c>
      <c r="C13287" t="s">
        <v>200</v>
      </c>
    </row>
    <row r="13288" spans="2:3">
      <c r="B13288">
        <v>50001</v>
      </c>
      <c r="C13288" t="s">
        <v>200</v>
      </c>
    </row>
    <row r="13289" spans="2:3">
      <c r="B13289">
        <v>50001</v>
      </c>
      <c r="C13289" t="s">
        <v>200</v>
      </c>
    </row>
    <row r="13290" spans="2:3">
      <c r="B13290">
        <v>50001</v>
      </c>
      <c r="C13290" t="s">
        <v>200</v>
      </c>
    </row>
    <row r="13291" spans="2:3">
      <c r="B13291">
        <v>50001</v>
      </c>
      <c r="C13291" t="s">
        <v>200</v>
      </c>
    </row>
    <row r="13292" spans="2:3">
      <c r="B13292">
        <v>50001</v>
      </c>
      <c r="C13292" t="s">
        <v>200</v>
      </c>
    </row>
    <row r="13293" spans="2:3">
      <c r="B13293">
        <v>50001</v>
      </c>
      <c r="C13293" t="s">
        <v>200</v>
      </c>
    </row>
    <row r="13294" spans="2:3">
      <c r="B13294">
        <v>50001</v>
      </c>
      <c r="C13294" t="s">
        <v>200</v>
      </c>
    </row>
    <row r="13295" spans="2:3">
      <c r="B13295">
        <v>50001</v>
      </c>
      <c r="C13295" t="s">
        <v>200</v>
      </c>
    </row>
    <row r="13296" spans="2:3">
      <c r="B13296">
        <v>50001</v>
      </c>
      <c r="C13296" t="s">
        <v>200</v>
      </c>
    </row>
    <row r="13297" spans="2:3">
      <c r="B13297">
        <v>50001</v>
      </c>
      <c r="C13297" t="s">
        <v>200</v>
      </c>
    </row>
    <row r="13298" spans="2:3">
      <c r="B13298">
        <v>50001</v>
      </c>
      <c r="C13298" t="s">
        <v>200</v>
      </c>
    </row>
    <row r="13299" spans="2:3">
      <c r="B13299">
        <v>50001</v>
      </c>
      <c r="C13299" t="s">
        <v>200</v>
      </c>
    </row>
    <row r="13300" spans="2:3">
      <c r="B13300">
        <v>50001</v>
      </c>
      <c r="C13300" t="s">
        <v>200</v>
      </c>
    </row>
    <row r="13301" spans="2:3">
      <c r="B13301">
        <v>50001</v>
      </c>
      <c r="C13301" t="s">
        <v>200</v>
      </c>
    </row>
    <row r="13302" spans="2:3">
      <c r="B13302">
        <v>50001</v>
      </c>
      <c r="C13302" t="s">
        <v>200</v>
      </c>
    </row>
    <row r="13303" spans="2:3">
      <c r="B13303">
        <v>50001</v>
      </c>
      <c r="C13303" t="s">
        <v>200</v>
      </c>
    </row>
    <row r="13304" spans="2:3">
      <c r="B13304">
        <v>50001</v>
      </c>
      <c r="C13304" t="s">
        <v>200</v>
      </c>
    </row>
    <row r="13305" spans="2:3">
      <c r="B13305">
        <v>50001</v>
      </c>
      <c r="C13305" t="s">
        <v>200</v>
      </c>
    </row>
    <row r="13306" spans="2:3">
      <c r="B13306">
        <v>50001</v>
      </c>
      <c r="C13306" t="s">
        <v>200</v>
      </c>
    </row>
    <row r="13307" spans="2:3">
      <c r="B13307">
        <v>50001</v>
      </c>
      <c r="C13307" t="s">
        <v>200</v>
      </c>
    </row>
    <row r="13308" spans="2:3">
      <c r="B13308">
        <v>50001</v>
      </c>
      <c r="C13308" t="s">
        <v>200</v>
      </c>
    </row>
    <row r="13309" spans="2:3">
      <c r="B13309">
        <v>50001</v>
      </c>
      <c r="C13309" t="s">
        <v>200</v>
      </c>
    </row>
    <row r="13310" spans="2:3">
      <c r="B13310">
        <v>50001</v>
      </c>
      <c r="C13310" t="s">
        <v>200</v>
      </c>
    </row>
    <row r="13311" spans="2:3">
      <c r="B13311">
        <v>50001</v>
      </c>
      <c r="C13311" t="s">
        <v>200</v>
      </c>
    </row>
    <row r="13312" spans="2:3">
      <c r="B13312">
        <v>50001</v>
      </c>
      <c r="C13312" t="s">
        <v>200</v>
      </c>
    </row>
    <row r="13313" spans="2:3">
      <c r="B13313">
        <v>50001</v>
      </c>
      <c r="C13313" t="s">
        <v>200</v>
      </c>
    </row>
    <row r="13314" spans="2:3">
      <c r="B13314">
        <v>50001</v>
      </c>
      <c r="C13314" t="s">
        <v>200</v>
      </c>
    </row>
    <row r="13315" spans="2:3">
      <c r="B13315">
        <v>50001</v>
      </c>
      <c r="C13315" t="s">
        <v>200</v>
      </c>
    </row>
    <row r="13316" spans="2:3">
      <c r="B13316">
        <v>50001</v>
      </c>
      <c r="C13316" t="s">
        <v>200</v>
      </c>
    </row>
    <row r="13317" spans="2:3">
      <c r="B13317">
        <v>50001</v>
      </c>
      <c r="C13317" t="s">
        <v>200</v>
      </c>
    </row>
    <row r="13318" spans="2:3">
      <c r="B13318">
        <v>50006</v>
      </c>
      <c r="C13318" t="s">
        <v>612</v>
      </c>
    </row>
    <row r="13319" spans="2:3">
      <c r="B13319">
        <v>50400</v>
      </c>
      <c r="C13319" t="s">
        <v>852</v>
      </c>
    </row>
    <row r="13320" spans="2:3">
      <c r="B13320">
        <v>50001</v>
      </c>
      <c r="C13320" t="s">
        <v>200</v>
      </c>
    </row>
    <row r="13321" spans="2:3">
      <c r="B13321">
        <v>50001</v>
      </c>
      <c r="C13321" t="s">
        <v>200</v>
      </c>
    </row>
    <row r="13322" spans="2:3">
      <c r="B13322">
        <v>50001</v>
      </c>
      <c r="C13322" t="s">
        <v>200</v>
      </c>
    </row>
    <row r="13323" spans="2:3">
      <c r="B13323">
        <v>50110</v>
      </c>
      <c r="C13323" t="s">
        <v>850</v>
      </c>
    </row>
    <row r="13324" spans="2:3">
      <c r="B13324">
        <v>50006</v>
      </c>
      <c r="C13324" t="s">
        <v>612</v>
      </c>
    </row>
    <row r="13325" spans="2:3">
      <c r="B13325">
        <v>50001</v>
      </c>
      <c r="C13325" t="s">
        <v>200</v>
      </c>
    </row>
    <row r="13326" spans="2:3">
      <c r="B13326">
        <v>50573</v>
      </c>
      <c r="C13326" t="s">
        <v>611</v>
      </c>
    </row>
    <row r="13327" spans="2:3">
      <c r="B13327">
        <v>50573</v>
      </c>
      <c r="C13327" t="s">
        <v>611</v>
      </c>
    </row>
    <row r="13328" spans="2:3">
      <c r="B13328">
        <v>50350</v>
      </c>
      <c r="C13328" t="s">
        <v>566</v>
      </c>
    </row>
    <row r="13329" spans="2:3">
      <c r="B13329">
        <v>50313</v>
      </c>
      <c r="C13329" t="s">
        <v>193</v>
      </c>
    </row>
    <row r="13330" spans="2:3">
      <c r="B13330">
        <v>50006</v>
      </c>
      <c r="C13330" t="s">
        <v>612</v>
      </c>
    </row>
    <row r="13331" spans="2:3">
      <c r="B13331">
        <v>50313</v>
      </c>
      <c r="C13331" t="s">
        <v>193</v>
      </c>
    </row>
    <row r="13332" spans="2:3">
      <c r="B13332">
        <v>50006</v>
      </c>
      <c r="C13332" t="s">
        <v>612</v>
      </c>
    </row>
    <row r="13333" spans="2:3">
      <c r="B13333">
        <v>50006</v>
      </c>
      <c r="C13333" t="s">
        <v>612</v>
      </c>
    </row>
    <row r="13334" spans="2:3">
      <c r="B13334">
        <v>50006</v>
      </c>
      <c r="C13334" t="s">
        <v>612</v>
      </c>
    </row>
    <row r="13335" spans="2:3">
      <c r="B13335">
        <v>50001</v>
      </c>
      <c r="C13335" t="s">
        <v>200</v>
      </c>
    </row>
    <row r="13336" spans="2:3">
      <c r="B13336">
        <v>50001</v>
      </c>
      <c r="C13336" t="s">
        <v>200</v>
      </c>
    </row>
    <row r="13337" spans="2:3">
      <c r="B13337">
        <v>50001</v>
      </c>
      <c r="C13337" t="s">
        <v>200</v>
      </c>
    </row>
    <row r="13338" spans="2:3">
      <c r="B13338">
        <v>50001</v>
      </c>
      <c r="C13338" t="s">
        <v>200</v>
      </c>
    </row>
    <row r="13339" spans="2:3">
      <c r="B13339">
        <v>50001</v>
      </c>
      <c r="C13339" t="s">
        <v>200</v>
      </c>
    </row>
    <row r="13340" spans="2:3">
      <c r="B13340">
        <v>50001</v>
      </c>
      <c r="C13340" t="s">
        <v>200</v>
      </c>
    </row>
    <row r="13341" spans="2:3">
      <c r="B13341">
        <v>50001</v>
      </c>
      <c r="C13341" t="s">
        <v>200</v>
      </c>
    </row>
    <row r="13342" spans="2:3">
      <c r="B13342">
        <v>50573</v>
      </c>
      <c r="C13342" t="s">
        <v>611</v>
      </c>
    </row>
    <row r="13343" spans="2:3">
      <c r="B13343">
        <v>50001</v>
      </c>
      <c r="C13343" t="s">
        <v>200</v>
      </c>
    </row>
    <row r="13344" spans="2:3">
      <c r="B13344">
        <v>50001</v>
      </c>
      <c r="C13344" t="s">
        <v>200</v>
      </c>
    </row>
    <row r="13345" spans="2:3">
      <c r="B13345">
        <v>50001</v>
      </c>
      <c r="C13345" t="s">
        <v>200</v>
      </c>
    </row>
    <row r="13346" spans="2:3">
      <c r="B13346">
        <v>50001</v>
      </c>
      <c r="C13346" t="s">
        <v>200</v>
      </c>
    </row>
    <row r="13347" spans="2:3">
      <c r="B13347">
        <v>50001</v>
      </c>
      <c r="C13347" t="s">
        <v>200</v>
      </c>
    </row>
    <row r="13348" spans="2:3">
      <c r="B13348">
        <v>50006</v>
      </c>
      <c r="C13348" t="s">
        <v>612</v>
      </c>
    </row>
    <row r="13349" spans="2:3">
      <c r="B13349">
        <v>50001</v>
      </c>
      <c r="C13349" t="s">
        <v>200</v>
      </c>
    </row>
    <row r="13350" spans="2:3">
      <c r="B13350">
        <v>50686</v>
      </c>
      <c r="C13350" t="s">
        <v>599</v>
      </c>
    </row>
    <row r="13351" spans="2:3">
      <c r="B13351">
        <v>50568</v>
      </c>
      <c r="C13351" t="s">
        <v>610</v>
      </c>
    </row>
    <row r="13352" spans="2:3">
      <c r="B13352">
        <v>50006</v>
      </c>
      <c r="C13352" t="s">
        <v>612</v>
      </c>
    </row>
    <row r="13353" spans="2:3">
      <c r="B13353">
        <v>50689</v>
      </c>
      <c r="C13353" t="s">
        <v>849</v>
      </c>
    </row>
    <row r="13354" spans="2:3">
      <c r="B13354">
        <v>50001</v>
      </c>
      <c r="C13354" t="s">
        <v>200</v>
      </c>
    </row>
    <row r="13355" spans="2:3">
      <c r="B13355">
        <v>50568</v>
      </c>
      <c r="C13355" t="s">
        <v>610</v>
      </c>
    </row>
    <row r="13356" spans="2:3">
      <c r="B13356">
        <v>50001</v>
      </c>
      <c r="C13356" t="s">
        <v>200</v>
      </c>
    </row>
    <row r="13357" spans="2:3">
      <c r="B13357">
        <v>50001</v>
      </c>
      <c r="C13357" t="s">
        <v>200</v>
      </c>
    </row>
    <row r="13358" spans="2:3">
      <c r="B13358">
        <v>50001</v>
      </c>
      <c r="C13358" t="s">
        <v>200</v>
      </c>
    </row>
    <row r="13359" spans="2:3">
      <c r="B13359">
        <v>50001</v>
      </c>
      <c r="C13359" t="s">
        <v>200</v>
      </c>
    </row>
    <row r="13360" spans="2:3">
      <c r="B13360">
        <v>50001</v>
      </c>
      <c r="C13360" t="s">
        <v>200</v>
      </c>
    </row>
    <row r="13361" spans="2:3">
      <c r="B13361">
        <v>50110</v>
      </c>
      <c r="C13361" t="s">
        <v>850</v>
      </c>
    </row>
    <row r="13362" spans="2:3">
      <c r="B13362">
        <v>50313</v>
      </c>
      <c r="C13362" t="s">
        <v>193</v>
      </c>
    </row>
    <row r="13363" spans="2:3">
      <c r="B13363">
        <v>50001</v>
      </c>
      <c r="C13363" t="s">
        <v>200</v>
      </c>
    </row>
    <row r="13364" spans="2:3">
      <c r="B13364">
        <v>50568</v>
      </c>
      <c r="C13364" t="s">
        <v>610</v>
      </c>
    </row>
    <row r="13365" spans="2:3">
      <c r="B13365">
        <v>50001</v>
      </c>
      <c r="C13365" t="s">
        <v>200</v>
      </c>
    </row>
    <row r="13366" spans="2:3">
      <c r="B13366">
        <v>50006</v>
      </c>
      <c r="C13366" t="s">
        <v>612</v>
      </c>
    </row>
    <row r="13367" spans="2:3">
      <c r="B13367">
        <v>50006</v>
      </c>
      <c r="C13367" t="s">
        <v>612</v>
      </c>
    </row>
    <row r="13368" spans="2:3">
      <c r="B13368">
        <v>50001</v>
      </c>
      <c r="C13368" t="s">
        <v>200</v>
      </c>
    </row>
    <row r="13369" spans="2:3">
      <c r="B13369">
        <v>50001</v>
      </c>
      <c r="C13369" t="s">
        <v>200</v>
      </c>
    </row>
    <row r="13370" spans="2:3">
      <c r="B13370">
        <v>50001</v>
      </c>
      <c r="C13370" t="s">
        <v>200</v>
      </c>
    </row>
    <row r="13371" spans="2:3">
      <c r="B13371">
        <v>50006</v>
      </c>
      <c r="C13371" t="s">
        <v>612</v>
      </c>
    </row>
    <row r="13372" spans="2:3">
      <c r="B13372">
        <v>50001</v>
      </c>
      <c r="C13372" t="s">
        <v>200</v>
      </c>
    </row>
    <row r="13373" spans="2:3">
      <c r="B13373">
        <v>50001</v>
      </c>
      <c r="C13373" t="s">
        <v>200</v>
      </c>
    </row>
    <row r="13374" spans="2:3">
      <c r="B13374">
        <v>50001</v>
      </c>
      <c r="C13374" t="s">
        <v>200</v>
      </c>
    </row>
    <row r="13375" spans="2:3">
      <c r="B13375">
        <v>50001</v>
      </c>
      <c r="C13375" t="s">
        <v>200</v>
      </c>
    </row>
    <row r="13376" spans="2:3">
      <c r="B13376">
        <v>50001</v>
      </c>
      <c r="C13376" t="s">
        <v>200</v>
      </c>
    </row>
    <row r="13377" spans="2:3">
      <c r="B13377">
        <v>50001</v>
      </c>
      <c r="C13377" t="s">
        <v>200</v>
      </c>
    </row>
    <row r="13378" spans="2:3">
      <c r="B13378">
        <v>50313</v>
      </c>
      <c r="C13378" t="s">
        <v>193</v>
      </c>
    </row>
    <row r="13379" spans="2:3">
      <c r="B13379">
        <v>50001</v>
      </c>
      <c r="C13379" t="s">
        <v>200</v>
      </c>
    </row>
    <row r="13380" spans="2:3">
      <c r="B13380">
        <v>50350</v>
      </c>
      <c r="C13380" t="s">
        <v>566</v>
      </c>
    </row>
    <row r="13381" spans="2:3">
      <c r="B13381">
        <v>50573</v>
      </c>
      <c r="C13381" t="s">
        <v>611</v>
      </c>
    </row>
    <row r="13382" spans="2:3">
      <c r="B13382">
        <v>50001</v>
      </c>
      <c r="C13382" t="s">
        <v>200</v>
      </c>
    </row>
    <row r="13383" spans="2:3">
      <c r="B13383">
        <v>50006</v>
      </c>
      <c r="C13383" t="s">
        <v>612</v>
      </c>
    </row>
    <row r="13384" spans="2:3">
      <c r="B13384">
        <v>50001</v>
      </c>
      <c r="C13384" t="s">
        <v>200</v>
      </c>
    </row>
    <row r="13385" spans="2:3">
      <c r="B13385">
        <v>50001</v>
      </c>
      <c r="C13385" t="s">
        <v>200</v>
      </c>
    </row>
    <row r="13386" spans="2:3">
      <c r="B13386">
        <v>50006</v>
      </c>
      <c r="C13386" t="s">
        <v>612</v>
      </c>
    </row>
    <row r="13387" spans="2:3">
      <c r="B13387">
        <v>50001</v>
      </c>
      <c r="C13387" t="s">
        <v>200</v>
      </c>
    </row>
    <row r="13388" spans="2:3">
      <c r="B13388">
        <v>50001</v>
      </c>
      <c r="C13388" t="s">
        <v>200</v>
      </c>
    </row>
    <row r="13389" spans="2:3">
      <c r="B13389">
        <v>50001</v>
      </c>
      <c r="C13389" t="s">
        <v>200</v>
      </c>
    </row>
    <row r="13390" spans="2:3">
      <c r="B13390">
        <v>50001</v>
      </c>
      <c r="C13390" t="s">
        <v>200</v>
      </c>
    </row>
    <row r="13391" spans="2:3">
      <c r="B13391">
        <v>50001</v>
      </c>
      <c r="C13391" t="s">
        <v>200</v>
      </c>
    </row>
    <row r="13392" spans="2:3">
      <c r="B13392">
        <v>50001</v>
      </c>
      <c r="C13392" t="s">
        <v>200</v>
      </c>
    </row>
    <row r="13393" spans="2:3">
      <c r="B13393">
        <v>50001</v>
      </c>
      <c r="C13393" t="s">
        <v>200</v>
      </c>
    </row>
    <row r="13394" spans="2:3">
      <c r="B13394">
        <v>50006</v>
      </c>
      <c r="C13394" t="s">
        <v>612</v>
      </c>
    </row>
    <row r="13395" spans="2:3">
      <c r="B13395">
        <v>50001</v>
      </c>
      <c r="C13395" t="s">
        <v>200</v>
      </c>
    </row>
    <row r="13396" spans="2:3">
      <c r="B13396">
        <v>50313</v>
      </c>
      <c r="C13396" t="s">
        <v>193</v>
      </c>
    </row>
    <row r="13397" spans="2:3">
      <c r="B13397">
        <v>50001</v>
      </c>
      <c r="C13397" t="s">
        <v>200</v>
      </c>
    </row>
    <row r="13398" spans="2:3">
      <c r="B13398">
        <v>50001</v>
      </c>
      <c r="C13398" t="s">
        <v>200</v>
      </c>
    </row>
    <row r="13399" spans="2:3">
      <c r="B13399">
        <v>50001</v>
      </c>
      <c r="C13399" t="s">
        <v>200</v>
      </c>
    </row>
    <row r="13400" spans="2:3">
      <c r="B13400">
        <v>50001</v>
      </c>
      <c r="C13400" t="s">
        <v>200</v>
      </c>
    </row>
    <row r="13401" spans="2:3">
      <c r="B13401">
        <v>50006</v>
      </c>
      <c r="C13401" t="s">
        <v>612</v>
      </c>
    </row>
    <row r="13402" spans="2:3">
      <c r="B13402">
        <v>50001</v>
      </c>
      <c r="C13402" t="s">
        <v>200</v>
      </c>
    </row>
    <row r="13403" spans="2:3">
      <c r="B13403">
        <v>50001</v>
      </c>
      <c r="C13403" t="s">
        <v>200</v>
      </c>
    </row>
    <row r="13404" spans="2:3">
      <c r="B13404">
        <v>50006</v>
      </c>
      <c r="C13404" t="s">
        <v>612</v>
      </c>
    </row>
    <row r="13405" spans="2:3">
      <c r="B13405">
        <v>50001</v>
      </c>
      <c r="C13405" t="s">
        <v>200</v>
      </c>
    </row>
    <row r="13406" spans="2:3">
      <c r="B13406">
        <v>50006</v>
      </c>
      <c r="C13406" t="s">
        <v>612</v>
      </c>
    </row>
    <row r="13407" spans="2:3">
      <c r="B13407">
        <v>50711</v>
      </c>
      <c r="C13407" t="s">
        <v>602</v>
      </c>
    </row>
    <row r="13408" spans="2:3">
      <c r="B13408">
        <v>50006</v>
      </c>
      <c r="C13408" t="s">
        <v>612</v>
      </c>
    </row>
    <row r="13409" spans="2:3">
      <c r="B13409">
        <v>50006</v>
      </c>
      <c r="C13409" t="s">
        <v>612</v>
      </c>
    </row>
    <row r="13410" spans="2:3">
      <c r="B13410">
        <v>50006</v>
      </c>
      <c r="C13410" t="s">
        <v>612</v>
      </c>
    </row>
    <row r="13411" spans="2:3">
      <c r="B13411">
        <v>50006</v>
      </c>
      <c r="C13411" t="s">
        <v>612</v>
      </c>
    </row>
    <row r="13412" spans="2:3">
      <c r="B13412">
        <v>50006</v>
      </c>
      <c r="C13412" t="s">
        <v>612</v>
      </c>
    </row>
    <row r="13413" spans="2:3">
      <c r="B13413">
        <v>50006</v>
      </c>
      <c r="C13413" t="s">
        <v>612</v>
      </c>
    </row>
    <row r="13414" spans="2:3">
      <c r="B13414">
        <v>50006</v>
      </c>
      <c r="C13414" t="s">
        <v>612</v>
      </c>
    </row>
    <row r="13415" spans="2:3">
      <c r="B13415">
        <v>50006</v>
      </c>
      <c r="C13415" t="s">
        <v>612</v>
      </c>
    </row>
    <row r="13416" spans="2:3">
      <c r="B13416">
        <v>50006</v>
      </c>
      <c r="C13416" t="s">
        <v>612</v>
      </c>
    </row>
    <row r="13417" spans="2:3">
      <c r="B13417">
        <v>50001</v>
      </c>
      <c r="C13417" t="s">
        <v>200</v>
      </c>
    </row>
    <row r="13418" spans="2:3">
      <c r="B13418">
        <v>50001</v>
      </c>
      <c r="C13418" t="s">
        <v>200</v>
      </c>
    </row>
    <row r="13419" spans="2:3">
      <c r="B13419">
        <v>50006</v>
      </c>
      <c r="C13419" t="s">
        <v>612</v>
      </c>
    </row>
    <row r="13420" spans="2:3">
      <c r="B13420">
        <v>50006</v>
      </c>
      <c r="C13420" t="s">
        <v>612</v>
      </c>
    </row>
    <row r="13421" spans="2:3">
      <c r="B13421">
        <v>50006</v>
      </c>
      <c r="C13421" t="s">
        <v>612</v>
      </c>
    </row>
    <row r="13422" spans="2:3">
      <c r="B13422">
        <v>50006</v>
      </c>
      <c r="C13422" t="s">
        <v>612</v>
      </c>
    </row>
    <row r="13423" spans="2:3">
      <c r="B13423">
        <v>50001</v>
      </c>
      <c r="C13423" t="s">
        <v>200</v>
      </c>
    </row>
    <row r="13424" spans="2:3">
      <c r="B13424">
        <v>50006</v>
      </c>
      <c r="C13424" t="s">
        <v>612</v>
      </c>
    </row>
    <row r="13425" spans="2:3">
      <c r="B13425">
        <v>50006</v>
      </c>
      <c r="C13425" t="s">
        <v>612</v>
      </c>
    </row>
    <row r="13426" spans="2:3">
      <c r="B13426">
        <v>50006</v>
      </c>
      <c r="C13426" t="s">
        <v>612</v>
      </c>
    </row>
    <row r="13427" spans="2:3">
      <c r="B13427">
        <v>50006</v>
      </c>
      <c r="C13427" t="s">
        <v>612</v>
      </c>
    </row>
    <row r="13428" spans="2:3">
      <c r="B13428">
        <v>50006</v>
      </c>
      <c r="C13428" t="s">
        <v>612</v>
      </c>
    </row>
    <row r="13429" spans="2:3">
      <c r="B13429">
        <v>50006</v>
      </c>
      <c r="C13429" t="s">
        <v>612</v>
      </c>
    </row>
    <row r="13430" spans="2:3">
      <c r="B13430">
        <v>50006</v>
      </c>
      <c r="C13430" t="s">
        <v>612</v>
      </c>
    </row>
    <row r="13431" spans="2:3">
      <c r="B13431">
        <v>50006</v>
      </c>
      <c r="C13431" t="s">
        <v>612</v>
      </c>
    </row>
    <row r="13432" spans="2:3">
      <c r="B13432">
        <v>50006</v>
      </c>
      <c r="C13432" t="s">
        <v>612</v>
      </c>
    </row>
    <row r="13433" spans="2:3">
      <c r="B13433">
        <v>50006</v>
      </c>
      <c r="C13433" t="s">
        <v>612</v>
      </c>
    </row>
    <row r="13434" spans="2:3">
      <c r="B13434">
        <v>50001</v>
      </c>
      <c r="C13434" t="s">
        <v>200</v>
      </c>
    </row>
    <row r="13435" spans="2:3">
      <c r="B13435">
        <v>50150</v>
      </c>
      <c r="C13435" t="s">
        <v>343</v>
      </c>
    </row>
    <row r="13436" spans="2:3">
      <c r="B13436">
        <v>50006</v>
      </c>
      <c r="C13436" t="s">
        <v>612</v>
      </c>
    </row>
    <row r="13437" spans="2:3">
      <c r="B13437">
        <v>50006</v>
      </c>
      <c r="C13437" t="s">
        <v>612</v>
      </c>
    </row>
    <row r="13438" spans="2:3">
      <c r="B13438">
        <v>50006</v>
      </c>
      <c r="C13438" t="s">
        <v>612</v>
      </c>
    </row>
    <row r="13439" spans="2:3">
      <c r="B13439">
        <v>50313</v>
      </c>
      <c r="C13439" t="s">
        <v>193</v>
      </c>
    </row>
    <row r="13440" spans="2:3">
      <c r="B13440">
        <v>50006</v>
      </c>
      <c r="C13440" t="s">
        <v>612</v>
      </c>
    </row>
    <row r="13441" spans="2:3">
      <c r="B13441">
        <v>50006</v>
      </c>
      <c r="C13441" t="s">
        <v>612</v>
      </c>
    </row>
    <row r="13442" spans="2:3">
      <c r="B13442">
        <v>50006</v>
      </c>
      <c r="C13442" t="s">
        <v>612</v>
      </c>
    </row>
    <row r="13443" spans="2:3">
      <c r="B13443">
        <v>50006</v>
      </c>
      <c r="C13443" t="s">
        <v>612</v>
      </c>
    </row>
    <row r="13444" spans="2:3">
      <c r="B13444">
        <v>50006</v>
      </c>
      <c r="C13444" t="s">
        <v>612</v>
      </c>
    </row>
    <row r="13445" spans="2:3">
      <c r="B13445">
        <v>50001</v>
      </c>
      <c r="C13445" t="s">
        <v>200</v>
      </c>
    </row>
    <row r="13446" spans="2:3">
      <c r="B13446">
        <v>50006</v>
      </c>
      <c r="C13446" t="s">
        <v>612</v>
      </c>
    </row>
    <row r="13447" spans="2:3">
      <c r="B13447">
        <v>50006</v>
      </c>
      <c r="C13447" t="s">
        <v>612</v>
      </c>
    </row>
    <row r="13448" spans="2:3">
      <c r="B13448">
        <v>50001</v>
      </c>
      <c r="C13448" t="s">
        <v>200</v>
      </c>
    </row>
    <row r="13449" spans="2:3">
      <c r="B13449">
        <v>50001</v>
      </c>
      <c r="C13449" t="s">
        <v>200</v>
      </c>
    </row>
    <row r="13450" spans="2:3">
      <c r="B13450">
        <v>50001</v>
      </c>
      <c r="C13450" t="s">
        <v>200</v>
      </c>
    </row>
    <row r="13451" spans="2:3">
      <c r="B13451">
        <v>50006</v>
      </c>
      <c r="C13451" t="s">
        <v>612</v>
      </c>
    </row>
    <row r="13452" spans="2:3">
      <c r="B13452">
        <v>50001</v>
      </c>
      <c r="C13452" t="s">
        <v>200</v>
      </c>
    </row>
    <row r="13453" spans="2:3">
      <c r="B13453">
        <v>50001</v>
      </c>
      <c r="C13453" t="s">
        <v>200</v>
      </c>
    </row>
    <row r="13454" spans="2:3">
      <c r="B13454">
        <v>50001</v>
      </c>
      <c r="C13454" t="s">
        <v>200</v>
      </c>
    </row>
    <row r="13455" spans="2:3">
      <c r="B13455">
        <v>50001</v>
      </c>
      <c r="C13455" t="s">
        <v>200</v>
      </c>
    </row>
    <row r="13456" spans="2:3">
      <c r="B13456">
        <v>50001</v>
      </c>
      <c r="C13456" t="s">
        <v>200</v>
      </c>
    </row>
    <row r="13457" spans="2:3">
      <c r="B13457">
        <v>50313</v>
      </c>
      <c r="C13457" t="s">
        <v>193</v>
      </c>
    </row>
    <row r="13458" spans="2:3">
      <c r="B13458">
        <v>50573</v>
      </c>
      <c r="C13458" t="s">
        <v>611</v>
      </c>
    </row>
    <row r="13459" spans="2:3">
      <c r="B13459">
        <v>50606</v>
      </c>
      <c r="C13459" t="s">
        <v>197</v>
      </c>
    </row>
    <row r="13460" spans="2:3">
      <c r="B13460">
        <v>50001</v>
      </c>
      <c r="C13460" t="s">
        <v>200</v>
      </c>
    </row>
    <row r="13461" spans="2:3">
      <c r="B13461">
        <v>50001</v>
      </c>
      <c r="C13461" t="s">
        <v>200</v>
      </c>
    </row>
    <row r="13462" spans="2:3">
      <c r="B13462">
        <v>50001</v>
      </c>
      <c r="C13462" t="s">
        <v>200</v>
      </c>
    </row>
    <row r="13463" spans="2:3">
      <c r="B13463">
        <v>50001</v>
      </c>
      <c r="C13463" t="s">
        <v>200</v>
      </c>
    </row>
    <row r="13464" spans="2:3">
      <c r="B13464">
        <v>50001</v>
      </c>
      <c r="C13464" t="s">
        <v>200</v>
      </c>
    </row>
    <row r="13465" spans="2:3">
      <c r="B13465">
        <v>50606</v>
      </c>
      <c r="C13465" t="s">
        <v>197</v>
      </c>
    </row>
    <row r="13466" spans="2:3">
      <c r="B13466">
        <v>50001</v>
      </c>
      <c r="C13466" t="s">
        <v>200</v>
      </c>
    </row>
    <row r="13467" spans="2:3">
      <c r="B13467">
        <v>50606</v>
      </c>
      <c r="C13467" t="s">
        <v>197</v>
      </c>
    </row>
    <row r="13468" spans="2:3">
      <c r="B13468">
        <v>50006</v>
      </c>
      <c r="C13468" t="s">
        <v>612</v>
      </c>
    </row>
    <row r="13469" spans="2:3">
      <c r="B13469">
        <v>50001</v>
      </c>
      <c r="C13469" t="s">
        <v>200</v>
      </c>
    </row>
    <row r="13470" spans="2:3">
      <c r="B13470">
        <v>50001</v>
      </c>
      <c r="C13470" t="s">
        <v>200</v>
      </c>
    </row>
    <row r="13471" spans="2:3">
      <c r="B13471">
        <v>50110</v>
      </c>
      <c r="C13471" t="s">
        <v>850</v>
      </c>
    </row>
    <row r="13472" spans="2:3">
      <c r="B13472">
        <v>50001</v>
      </c>
      <c r="C13472" t="s">
        <v>200</v>
      </c>
    </row>
    <row r="13473" spans="2:3">
      <c r="B13473">
        <v>50001</v>
      </c>
      <c r="C13473" t="s">
        <v>200</v>
      </c>
    </row>
    <row r="13474" spans="2:3">
      <c r="B13474">
        <v>50001</v>
      </c>
      <c r="C13474" t="s">
        <v>200</v>
      </c>
    </row>
    <row r="13475" spans="2:3">
      <c r="B13475">
        <v>50001</v>
      </c>
      <c r="C13475" t="s">
        <v>200</v>
      </c>
    </row>
    <row r="13476" spans="2:3">
      <c r="B13476">
        <v>50001</v>
      </c>
      <c r="C13476" t="s">
        <v>200</v>
      </c>
    </row>
    <row r="13477" spans="2:3">
      <c r="B13477">
        <v>50006</v>
      </c>
      <c r="C13477" t="s">
        <v>612</v>
      </c>
    </row>
    <row r="13478" spans="2:3">
      <c r="B13478">
        <v>50001</v>
      </c>
      <c r="C13478" t="s">
        <v>200</v>
      </c>
    </row>
    <row r="13479" spans="2:3">
      <c r="B13479">
        <v>50001</v>
      </c>
      <c r="C13479" t="s">
        <v>200</v>
      </c>
    </row>
    <row r="13480" spans="2:3">
      <c r="B13480">
        <v>50001</v>
      </c>
      <c r="C13480" t="s">
        <v>200</v>
      </c>
    </row>
    <row r="13481" spans="2:3">
      <c r="B13481">
        <v>50001</v>
      </c>
      <c r="C13481" t="s">
        <v>200</v>
      </c>
    </row>
    <row r="13482" spans="2:3">
      <c r="B13482">
        <v>50001</v>
      </c>
      <c r="C13482" t="s">
        <v>200</v>
      </c>
    </row>
    <row r="13483" spans="2:3">
      <c r="B13483">
        <v>50001</v>
      </c>
      <c r="C13483" t="s">
        <v>200</v>
      </c>
    </row>
    <row r="13484" spans="2:3">
      <c r="B13484">
        <v>50350</v>
      </c>
      <c r="C13484" t="s">
        <v>566</v>
      </c>
    </row>
    <row r="13485" spans="2:3">
      <c r="B13485">
        <v>50689</v>
      </c>
      <c r="C13485" t="s">
        <v>849</v>
      </c>
    </row>
    <row r="13486" spans="2:3">
      <c r="B13486">
        <v>50006</v>
      </c>
      <c r="C13486" t="s">
        <v>612</v>
      </c>
    </row>
    <row r="13487" spans="2:3">
      <c r="B13487">
        <v>50001</v>
      </c>
      <c r="C13487" t="s">
        <v>200</v>
      </c>
    </row>
    <row r="13488" spans="2:3">
      <c r="B13488">
        <v>50711</v>
      </c>
      <c r="C13488" t="s">
        <v>602</v>
      </c>
    </row>
    <row r="13489" spans="2:3">
      <c r="B13489">
        <v>50001</v>
      </c>
      <c r="C13489" t="s">
        <v>200</v>
      </c>
    </row>
    <row r="13490" spans="2:3">
      <c r="B13490">
        <v>50001</v>
      </c>
      <c r="C13490" t="s">
        <v>200</v>
      </c>
    </row>
    <row r="13491" spans="2:3">
      <c r="B13491">
        <v>50001</v>
      </c>
      <c r="C13491" t="s">
        <v>200</v>
      </c>
    </row>
    <row r="13492" spans="2:3">
      <c r="B13492">
        <v>50001</v>
      </c>
      <c r="C13492" t="s">
        <v>200</v>
      </c>
    </row>
    <row r="13493" spans="2:3">
      <c r="B13493">
        <v>50001</v>
      </c>
      <c r="C13493" t="s">
        <v>200</v>
      </c>
    </row>
    <row r="13494" spans="2:3">
      <c r="B13494">
        <v>50001</v>
      </c>
      <c r="C13494" t="s">
        <v>200</v>
      </c>
    </row>
    <row r="13495" spans="2:3">
      <c r="B13495">
        <v>50350</v>
      </c>
      <c r="C13495" t="s">
        <v>566</v>
      </c>
    </row>
    <row r="13496" spans="2:3">
      <c r="B13496">
        <v>50001</v>
      </c>
      <c r="C13496" t="s">
        <v>200</v>
      </c>
    </row>
    <row r="13497" spans="2:3">
      <c r="B13497">
        <v>50001</v>
      </c>
      <c r="C13497" t="s">
        <v>200</v>
      </c>
    </row>
    <row r="13498" spans="2:3">
      <c r="B13498">
        <v>50001</v>
      </c>
      <c r="C13498" t="s">
        <v>200</v>
      </c>
    </row>
    <row r="13499" spans="2:3">
      <c r="B13499">
        <v>50001</v>
      </c>
      <c r="C13499" t="s">
        <v>200</v>
      </c>
    </row>
    <row r="13500" spans="2:3">
      <c r="B13500">
        <v>50001</v>
      </c>
      <c r="C13500" t="s">
        <v>200</v>
      </c>
    </row>
    <row r="13501" spans="2:3">
      <c r="B13501">
        <v>50001</v>
      </c>
      <c r="C13501" t="s">
        <v>200</v>
      </c>
    </row>
    <row r="13502" spans="2:3">
      <c r="B13502">
        <v>50001</v>
      </c>
      <c r="C13502" t="s">
        <v>200</v>
      </c>
    </row>
    <row r="13503" spans="2:3">
      <c r="B13503">
        <v>50001</v>
      </c>
      <c r="C13503" t="s">
        <v>200</v>
      </c>
    </row>
    <row r="13504" spans="2:3">
      <c r="B13504">
        <v>50001</v>
      </c>
      <c r="C13504" t="s">
        <v>200</v>
      </c>
    </row>
    <row r="13505" spans="2:3">
      <c r="B13505">
        <v>50001</v>
      </c>
      <c r="C13505" t="s">
        <v>200</v>
      </c>
    </row>
    <row r="13506" spans="2:3">
      <c r="B13506">
        <v>50001</v>
      </c>
      <c r="C13506" t="s">
        <v>200</v>
      </c>
    </row>
    <row r="13507" spans="2:3">
      <c r="B13507">
        <v>50001</v>
      </c>
      <c r="C13507" t="s">
        <v>200</v>
      </c>
    </row>
    <row r="13508" spans="2:3">
      <c r="B13508">
        <v>50001</v>
      </c>
      <c r="C13508" t="s">
        <v>200</v>
      </c>
    </row>
    <row r="13509" spans="2:3">
      <c r="B13509">
        <v>50001</v>
      </c>
      <c r="C13509" t="s">
        <v>200</v>
      </c>
    </row>
    <row r="13510" spans="2:3">
      <c r="B13510">
        <v>50001</v>
      </c>
      <c r="C13510" t="s">
        <v>200</v>
      </c>
    </row>
    <row r="13511" spans="2:3">
      <c r="B13511">
        <v>50001</v>
      </c>
      <c r="C13511" t="s">
        <v>200</v>
      </c>
    </row>
    <row r="13512" spans="2:3">
      <c r="B13512">
        <v>50006</v>
      </c>
      <c r="C13512" t="s">
        <v>612</v>
      </c>
    </row>
    <row r="13513" spans="2:3">
      <c r="B13513">
        <v>50689</v>
      </c>
      <c r="C13513" t="s">
        <v>849</v>
      </c>
    </row>
    <row r="13514" spans="2:3">
      <c r="B13514">
        <v>50001</v>
      </c>
      <c r="C13514" t="s">
        <v>200</v>
      </c>
    </row>
    <row r="13515" spans="2:3">
      <c r="B13515">
        <v>50568</v>
      </c>
      <c r="C13515" t="s">
        <v>610</v>
      </c>
    </row>
    <row r="13516" spans="2:3">
      <c r="B13516">
        <v>50001</v>
      </c>
      <c r="C13516" t="s">
        <v>200</v>
      </c>
    </row>
    <row r="13517" spans="2:3">
      <c r="B13517">
        <v>50568</v>
      </c>
      <c r="C13517" t="s">
        <v>610</v>
      </c>
    </row>
    <row r="13518" spans="2:3">
      <c r="B13518">
        <v>50568</v>
      </c>
      <c r="C13518" t="s">
        <v>610</v>
      </c>
    </row>
    <row r="13519" spans="2:3">
      <c r="B13519">
        <v>50001</v>
      </c>
      <c r="C13519" t="s">
        <v>200</v>
      </c>
    </row>
    <row r="13520" spans="2:3">
      <c r="B13520">
        <v>50001</v>
      </c>
      <c r="C13520" t="s">
        <v>200</v>
      </c>
    </row>
    <row r="13521" spans="2:3">
      <c r="B13521">
        <v>50245</v>
      </c>
      <c r="C13521" t="s">
        <v>550</v>
      </c>
    </row>
    <row r="13522" spans="2:3">
      <c r="B13522">
        <v>50001</v>
      </c>
      <c r="C13522" t="s">
        <v>200</v>
      </c>
    </row>
    <row r="13523" spans="2:3">
      <c r="B13523">
        <v>50001</v>
      </c>
      <c r="C13523" t="s">
        <v>200</v>
      </c>
    </row>
    <row r="13524" spans="2:3">
      <c r="B13524">
        <v>50001</v>
      </c>
      <c r="C13524" t="s">
        <v>200</v>
      </c>
    </row>
    <row r="13525" spans="2:3">
      <c r="B13525">
        <v>50001</v>
      </c>
      <c r="C13525" t="s">
        <v>200</v>
      </c>
    </row>
    <row r="13526" spans="2:3">
      <c r="B13526">
        <v>50001</v>
      </c>
      <c r="C13526" t="s">
        <v>200</v>
      </c>
    </row>
    <row r="13527" spans="2:3">
      <c r="B13527">
        <v>50001</v>
      </c>
      <c r="C13527" t="s">
        <v>200</v>
      </c>
    </row>
    <row r="13528" spans="2:3">
      <c r="B13528">
        <v>50001</v>
      </c>
      <c r="C13528" t="s">
        <v>200</v>
      </c>
    </row>
    <row r="13529" spans="2:3">
      <c r="B13529">
        <v>50124</v>
      </c>
      <c r="C13529" t="s">
        <v>544</v>
      </c>
    </row>
    <row r="13530" spans="2:3">
      <c r="B13530">
        <v>50001</v>
      </c>
      <c r="C13530" t="s">
        <v>200</v>
      </c>
    </row>
    <row r="13531" spans="2:3">
      <c r="B13531">
        <v>50124</v>
      </c>
      <c r="C13531" t="s">
        <v>544</v>
      </c>
    </row>
    <row r="13532" spans="2:3">
      <c r="B13532">
        <v>50124</v>
      </c>
      <c r="C13532" t="s">
        <v>544</v>
      </c>
    </row>
    <row r="13533" spans="2:3">
      <c r="B13533">
        <v>50251</v>
      </c>
      <c r="C13533" t="s">
        <v>554</v>
      </c>
    </row>
    <row r="13534" spans="2:3">
      <c r="B13534">
        <v>50313</v>
      </c>
      <c r="C13534" t="s">
        <v>193</v>
      </c>
    </row>
    <row r="13535" spans="2:3">
      <c r="B13535">
        <v>50313</v>
      </c>
      <c r="C13535" t="s">
        <v>193</v>
      </c>
    </row>
    <row r="13536" spans="2:3">
      <c r="B13536">
        <v>50006</v>
      </c>
      <c r="C13536" t="s">
        <v>612</v>
      </c>
    </row>
    <row r="13537" spans="2:3">
      <c r="B13537">
        <v>50006</v>
      </c>
      <c r="C13537" t="s">
        <v>612</v>
      </c>
    </row>
    <row r="13538" spans="2:3">
      <c r="B13538">
        <v>50006</v>
      </c>
      <c r="C13538" t="s">
        <v>612</v>
      </c>
    </row>
    <row r="13539" spans="2:3">
      <c r="B13539">
        <v>50006</v>
      </c>
      <c r="C13539" t="s">
        <v>612</v>
      </c>
    </row>
    <row r="13540" spans="2:3">
      <c r="B13540">
        <v>50006</v>
      </c>
      <c r="C13540" t="s">
        <v>612</v>
      </c>
    </row>
    <row r="13541" spans="2:3">
      <c r="B13541">
        <v>50318</v>
      </c>
      <c r="C13541" t="s">
        <v>336</v>
      </c>
    </row>
    <row r="13542" spans="2:3">
      <c r="B13542">
        <v>50318</v>
      </c>
      <c r="C13542" t="s">
        <v>336</v>
      </c>
    </row>
    <row r="13543" spans="2:3">
      <c r="B13543">
        <v>50006</v>
      </c>
      <c r="C13543" t="s">
        <v>612</v>
      </c>
    </row>
    <row r="13544" spans="2:3">
      <c r="B13544">
        <v>50001</v>
      </c>
      <c r="C13544" t="s">
        <v>200</v>
      </c>
    </row>
    <row r="13545" spans="2:3">
      <c r="B13545">
        <v>50006</v>
      </c>
      <c r="C13545" t="s">
        <v>612</v>
      </c>
    </row>
    <row r="13546" spans="2:3">
      <c r="B13546">
        <v>50318</v>
      </c>
      <c r="C13546" t="s">
        <v>336</v>
      </c>
    </row>
    <row r="13547" spans="2:3">
      <c r="B13547">
        <v>50001</v>
      </c>
      <c r="C13547" t="s">
        <v>200</v>
      </c>
    </row>
    <row r="13548" spans="2:3">
      <c r="B13548">
        <v>50001</v>
      </c>
      <c r="C13548" t="s">
        <v>200</v>
      </c>
    </row>
    <row r="13549" spans="2:3">
      <c r="B13549">
        <v>50006</v>
      </c>
      <c r="C13549" t="s">
        <v>612</v>
      </c>
    </row>
    <row r="13550" spans="2:3">
      <c r="B13550">
        <v>50006</v>
      </c>
      <c r="C13550" t="s">
        <v>612</v>
      </c>
    </row>
    <row r="13551" spans="2:3">
      <c r="B13551">
        <v>50001</v>
      </c>
      <c r="C13551" t="s">
        <v>200</v>
      </c>
    </row>
    <row r="13552" spans="2:3">
      <c r="B13552">
        <v>50318</v>
      </c>
      <c r="C13552" t="s">
        <v>336</v>
      </c>
    </row>
    <row r="13553" spans="2:3">
      <c r="B13553">
        <v>50001</v>
      </c>
      <c r="C13553" t="s">
        <v>200</v>
      </c>
    </row>
    <row r="13554" spans="2:3">
      <c r="B13554">
        <v>50001</v>
      </c>
      <c r="C13554" t="s">
        <v>200</v>
      </c>
    </row>
    <row r="13555" spans="2:3">
      <c r="B13555">
        <v>50001</v>
      </c>
      <c r="C13555" t="s">
        <v>200</v>
      </c>
    </row>
    <row r="13556" spans="2:3">
      <c r="B13556">
        <v>50001</v>
      </c>
      <c r="C13556" t="s">
        <v>200</v>
      </c>
    </row>
    <row r="13557" spans="2:3">
      <c r="B13557">
        <v>50001</v>
      </c>
      <c r="C13557" t="s">
        <v>200</v>
      </c>
    </row>
    <row r="13558" spans="2:3">
      <c r="B13558">
        <v>50001</v>
      </c>
      <c r="C13558" t="s">
        <v>200</v>
      </c>
    </row>
    <row r="13559" spans="2:3">
      <c r="B13559">
        <v>50001</v>
      </c>
      <c r="C13559" t="s">
        <v>200</v>
      </c>
    </row>
    <row r="13560" spans="2:3">
      <c r="B13560">
        <v>50001</v>
      </c>
      <c r="C13560" t="s">
        <v>200</v>
      </c>
    </row>
    <row r="13561" spans="2:3">
      <c r="B13561">
        <v>50001</v>
      </c>
      <c r="C13561" t="s">
        <v>200</v>
      </c>
    </row>
    <row r="13562" spans="2:3">
      <c r="B13562">
        <v>50001</v>
      </c>
      <c r="C13562" t="s">
        <v>200</v>
      </c>
    </row>
    <row r="13563" spans="2:3">
      <c r="B13563">
        <v>50001</v>
      </c>
      <c r="C13563" t="s">
        <v>200</v>
      </c>
    </row>
    <row r="13564" spans="2:3">
      <c r="B13564">
        <v>50001</v>
      </c>
      <c r="C13564" t="s">
        <v>200</v>
      </c>
    </row>
    <row r="13565" spans="2:3">
      <c r="B13565">
        <v>50001</v>
      </c>
      <c r="C13565" t="s">
        <v>200</v>
      </c>
    </row>
    <row r="13566" spans="2:3">
      <c r="B13566">
        <v>50001</v>
      </c>
      <c r="C13566" t="s">
        <v>200</v>
      </c>
    </row>
    <row r="13567" spans="2:3">
      <c r="B13567">
        <v>50001</v>
      </c>
      <c r="C13567" t="s">
        <v>200</v>
      </c>
    </row>
    <row r="13568" spans="2:3">
      <c r="B13568">
        <v>50001</v>
      </c>
      <c r="C13568" t="s">
        <v>200</v>
      </c>
    </row>
    <row r="13569" spans="2:3">
      <c r="B13569">
        <v>50001</v>
      </c>
      <c r="C13569" t="s">
        <v>200</v>
      </c>
    </row>
    <row r="13570" spans="2:3">
      <c r="B13570">
        <v>50313</v>
      </c>
      <c r="C13570" t="s">
        <v>193</v>
      </c>
    </row>
    <row r="13571" spans="2:3">
      <c r="B13571">
        <v>50001</v>
      </c>
      <c r="C13571" t="s">
        <v>200</v>
      </c>
    </row>
    <row r="13572" spans="2:3">
      <c r="B13572">
        <v>50001</v>
      </c>
      <c r="C13572" t="s">
        <v>200</v>
      </c>
    </row>
    <row r="13573" spans="2:3">
      <c r="B13573">
        <v>50001</v>
      </c>
      <c r="C13573" t="s">
        <v>200</v>
      </c>
    </row>
    <row r="13574" spans="2:3">
      <c r="B13574">
        <v>50001</v>
      </c>
      <c r="C13574" t="s">
        <v>200</v>
      </c>
    </row>
    <row r="13575" spans="2:3">
      <c r="B13575">
        <v>50001</v>
      </c>
      <c r="C13575" t="s">
        <v>200</v>
      </c>
    </row>
    <row r="13576" spans="2:3">
      <c r="B13576">
        <v>50001</v>
      </c>
      <c r="C13576" t="s">
        <v>200</v>
      </c>
    </row>
    <row r="13577" spans="2:3">
      <c r="B13577">
        <v>50001</v>
      </c>
      <c r="C13577" t="s">
        <v>200</v>
      </c>
    </row>
    <row r="13578" spans="2:3">
      <c r="B13578">
        <v>50001</v>
      </c>
      <c r="C13578" t="s">
        <v>200</v>
      </c>
    </row>
    <row r="13579" spans="2:3">
      <c r="B13579">
        <v>50001</v>
      </c>
      <c r="C13579" t="s">
        <v>200</v>
      </c>
    </row>
    <row r="13580" spans="2:3">
      <c r="B13580">
        <v>50001</v>
      </c>
      <c r="C13580" t="s">
        <v>200</v>
      </c>
    </row>
    <row r="13581" spans="2:3">
      <c r="B13581">
        <v>50001</v>
      </c>
      <c r="C13581" t="s">
        <v>200</v>
      </c>
    </row>
    <row r="13582" spans="2:3">
      <c r="B13582">
        <v>50001</v>
      </c>
      <c r="C13582" t="s">
        <v>200</v>
      </c>
    </row>
    <row r="13583" spans="2:3">
      <c r="B13583">
        <v>50001</v>
      </c>
      <c r="C13583" t="s">
        <v>200</v>
      </c>
    </row>
    <row r="13584" spans="2:3">
      <c r="B13584">
        <v>50001</v>
      </c>
      <c r="C13584" t="s">
        <v>200</v>
      </c>
    </row>
    <row r="13585" spans="2:3">
      <c r="B13585">
        <v>50001</v>
      </c>
      <c r="C13585" t="s">
        <v>200</v>
      </c>
    </row>
    <row r="13586" spans="2:3">
      <c r="B13586">
        <v>50001</v>
      </c>
      <c r="C13586" t="s">
        <v>200</v>
      </c>
    </row>
    <row r="13587" spans="2:3">
      <c r="B13587">
        <v>50001</v>
      </c>
      <c r="C13587" t="s">
        <v>200</v>
      </c>
    </row>
    <row r="13588" spans="2:3">
      <c r="B13588">
        <v>50001</v>
      </c>
      <c r="C13588" t="s">
        <v>200</v>
      </c>
    </row>
    <row r="13589" spans="2:3">
      <c r="B13589">
        <v>50001</v>
      </c>
      <c r="C13589" t="s">
        <v>200</v>
      </c>
    </row>
    <row r="13590" spans="2:3">
      <c r="B13590">
        <v>50001</v>
      </c>
      <c r="C13590" t="s">
        <v>200</v>
      </c>
    </row>
    <row r="13591" spans="2:3">
      <c r="B13591">
        <v>50689</v>
      </c>
      <c r="C13591" t="s">
        <v>849</v>
      </c>
    </row>
    <row r="13592" spans="2:3">
      <c r="B13592">
        <v>50001</v>
      </c>
      <c r="C13592" t="s">
        <v>200</v>
      </c>
    </row>
    <row r="13593" spans="2:3">
      <c r="B13593">
        <v>50001</v>
      </c>
      <c r="C13593" t="s">
        <v>200</v>
      </c>
    </row>
    <row r="13594" spans="2:3">
      <c r="B13594">
        <v>50686</v>
      </c>
      <c r="C13594" t="s">
        <v>599</v>
      </c>
    </row>
    <row r="13595" spans="2:3">
      <c r="B13595">
        <v>50001</v>
      </c>
      <c r="C13595" t="s">
        <v>200</v>
      </c>
    </row>
    <row r="13596" spans="2:3">
      <c r="B13596">
        <v>50001</v>
      </c>
      <c r="C13596" t="s">
        <v>200</v>
      </c>
    </row>
    <row r="13597" spans="2:3">
      <c r="B13597">
        <v>50350</v>
      </c>
      <c r="C13597" t="s">
        <v>566</v>
      </c>
    </row>
    <row r="13598" spans="2:3">
      <c r="B13598">
        <v>50001</v>
      </c>
      <c r="C13598" t="s">
        <v>200</v>
      </c>
    </row>
    <row r="13599" spans="2:3">
      <c r="B13599">
        <v>50001</v>
      </c>
      <c r="C13599" t="s">
        <v>200</v>
      </c>
    </row>
    <row r="13600" spans="2:3">
      <c r="B13600">
        <v>50001</v>
      </c>
      <c r="C13600" t="s">
        <v>200</v>
      </c>
    </row>
    <row r="13601" spans="2:3">
      <c r="B13601">
        <v>50001</v>
      </c>
      <c r="C13601" t="s">
        <v>200</v>
      </c>
    </row>
    <row r="13602" spans="2:3">
      <c r="B13602">
        <v>50001</v>
      </c>
      <c r="C13602" t="s">
        <v>200</v>
      </c>
    </row>
    <row r="13603" spans="2:3">
      <c r="B13603">
        <v>50001</v>
      </c>
      <c r="C13603" t="s">
        <v>200</v>
      </c>
    </row>
    <row r="13604" spans="2:3">
      <c r="B13604">
        <v>50001</v>
      </c>
      <c r="C13604" t="s">
        <v>200</v>
      </c>
    </row>
    <row r="13605" spans="2:3">
      <c r="B13605">
        <v>50001</v>
      </c>
      <c r="C13605" t="s">
        <v>200</v>
      </c>
    </row>
    <row r="13606" spans="2:3">
      <c r="B13606">
        <v>50001</v>
      </c>
      <c r="C13606" t="s">
        <v>200</v>
      </c>
    </row>
    <row r="13607" spans="2:3">
      <c r="B13607">
        <v>50001</v>
      </c>
      <c r="C13607" t="s">
        <v>200</v>
      </c>
    </row>
    <row r="13608" spans="2:3">
      <c r="B13608">
        <v>50001</v>
      </c>
      <c r="C13608" t="s">
        <v>200</v>
      </c>
    </row>
    <row r="13609" spans="2:3">
      <c r="B13609">
        <v>50001</v>
      </c>
      <c r="C13609" t="s">
        <v>200</v>
      </c>
    </row>
    <row r="13610" spans="2:3">
      <c r="B13610">
        <v>50001</v>
      </c>
      <c r="C13610" t="s">
        <v>200</v>
      </c>
    </row>
    <row r="13611" spans="2:3">
      <c r="B13611">
        <v>50001</v>
      </c>
      <c r="C13611" t="s">
        <v>200</v>
      </c>
    </row>
    <row r="13612" spans="2:3">
      <c r="B13612">
        <v>50001</v>
      </c>
      <c r="C13612" t="s">
        <v>200</v>
      </c>
    </row>
    <row r="13613" spans="2:3">
      <c r="B13613">
        <v>50001</v>
      </c>
      <c r="C13613" t="s">
        <v>200</v>
      </c>
    </row>
    <row r="13614" spans="2:3">
      <c r="B13614">
        <v>50001</v>
      </c>
      <c r="C13614" t="s">
        <v>200</v>
      </c>
    </row>
    <row r="13615" spans="2:3">
      <c r="B13615">
        <v>50001</v>
      </c>
      <c r="C13615" t="s">
        <v>200</v>
      </c>
    </row>
    <row r="13616" spans="2:3">
      <c r="B13616">
        <v>50001</v>
      </c>
      <c r="C13616" t="s">
        <v>200</v>
      </c>
    </row>
    <row r="13617" spans="2:3">
      <c r="B13617">
        <v>50006</v>
      </c>
      <c r="C13617" t="s">
        <v>612</v>
      </c>
    </row>
    <row r="13618" spans="2:3">
      <c r="B13618">
        <v>50001</v>
      </c>
      <c r="C13618" t="s">
        <v>200</v>
      </c>
    </row>
    <row r="13619" spans="2:3">
      <c r="B13619">
        <v>50001</v>
      </c>
      <c r="C13619" t="s">
        <v>200</v>
      </c>
    </row>
    <row r="13620" spans="2:3">
      <c r="B13620">
        <v>50689</v>
      </c>
      <c r="C13620" t="s">
        <v>849</v>
      </c>
    </row>
    <row r="13621" spans="2:3">
      <c r="B13621">
        <v>50313</v>
      </c>
      <c r="C13621" t="s">
        <v>193</v>
      </c>
    </row>
    <row r="13622" spans="2:3">
      <c r="B13622">
        <v>50226</v>
      </c>
      <c r="C13622" t="s">
        <v>191</v>
      </c>
    </row>
    <row r="13623" spans="2:3">
      <c r="B13623">
        <v>50001</v>
      </c>
      <c r="C13623" t="s">
        <v>200</v>
      </c>
    </row>
    <row r="13624" spans="2:3">
      <c r="B13624">
        <v>50568</v>
      </c>
      <c r="C13624" t="s">
        <v>610</v>
      </c>
    </row>
    <row r="13625" spans="2:3">
      <c r="B13625">
        <v>50001</v>
      </c>
      <c r="C13625" t="s">
        <v>200</v>
      </c>
    </row>
    <row r="13626" spans="2:3">
      <c r="B13626">
        <v>50001</v>
      </c>
      <c r="C13626" t="s">
        <v>200</v>
      </c>
    </row>
    <row r="13627" spans="2:3">
      <c r="B13627">
        <v>50001</v>
      </c>
      <c r="C13627" t="s">
        <v>200</v>
      </c>
    </row>
    <row r="13628" spans="2:3">
      <c r="B13628">
        <v>50001</v>
      </c>
      <c r="C13628" t="s">
        <v>200</v>
      </c>
    </row>
    <row r="13629" spans="2:3">
      <c r="B13629">
        <v>50001</v>
      </c>
      <c r="C13629" t="s">
        <v>200</v>
      </c>
    </row>
    <row r="13630" spans="2:3">
      <c r="B13630">
        <v>50313</v>
      </c>
      <c r="C13630" t="s">
        <v>193</v>
      </c>
    </row>
    <row r="13631" spans="2:3">
      <c r="B13631">
        <v>50001</v>
      </c>
      <c r="C13631" t="s">
        <v>200</v>
      </c>
    </row>
    <row r="13632" spans="2:3">
      <c r="B13632">
        <v>50001</v>
      </c>
      <c r="C13632" t="s">
        <v>200</v>
      </c>
    </row>
    <row r="13633" spans="2:3">
      <c r="B13633">
        <v>50001</v>
      </c>
      <c r="C13633" t="s">
        <v>200</v>
      </c>
    </row>
    <row r="13634" spans="2:3">
      <c r="B13634">
        <v>50001</v>
      </c>
      <c r="C13634" t="s">
        <v>200</v>
      </c>
    </row>
    <row r="13635" spans="2:3">
      <c r="B13635">
        <v>50006</v>
      </c>
      <c r="C13635" t="s">
        <v>612</v>
      </c>
    </row>
    <row r="13636" spans="2:3">
      <c r="B13636">
        <v>50001</v>
      </c>
      <c r="C13636" t="s">
        <v>200</v>
      </c>
    </row>
    <row r="13637" spans="2:3">
      <c r="B13637">
        <v>50001</v>
      </c>
      <c r="C13637" t="s">
        <v>200</v>
      </c>
    </row>
    <row r="13638" spans="2:3">
      <c r="B13638">
        <v>50001</v>
      </c>
      <c r="C13638" t="s">
        <v>200</v>
      </c>
    </row>
    <row r="13639" spans="2:3">
      <c r="B13639">
        <v>50001</v>
      </c>
      <c r="C13639" t="s">
        <v>200</v>
      </c>
    </row>
    <row r="13640" spans="2:3">
      <c r="B13640">
        <v>50001</v>
      </c>
      <c r="C13640" t="s">
        <v>200</v>
      </c>
    </row>
    <row r="13641" spans="2:3">
      <c r="B13641">
        <v>50001</v>
      </c>
      <c r="C13641" t="s">
        <v>200</v>
      </c>
    </row>
    <row r="13642" spans="2:3">
      <c r="B13642">
        <v>50568</v>
      </c>
      <c r="C13642" t="s">
        <v>610</v>
      </c>
    </row>
    <row r="13643" spans="2:3">
      <c r="B13643">
        <v>50001</v>
      </c>
      <c r="C13643" t="s">
        <v>200</v>
      </c>
    </row>
    <row r="13644" spans="2:3">
      <c r="B13644">
        <v>50001</v>
      </c>
      <c r="C13644" t="s">
        <v>200</v>
      </c>
    </row>
    <row r="13645" spans="2:3">
      <c r="B13645">
        <v>50001</v>
      </c>
      <c r="C13645" t="s">
        <v>200</v>
      </c>
    </row>
    <row r="13646" spans="2:3">
      <c r="B13646">
        <v>50001</v>
      </c>
      <c r="C13646" t="s">
        <v>200</v>
      </c>
    </row>
    <row r="13647" spans="2:3">
      <c r="B13647">
        <v>50001</v>
      </c>
      <c r="C13647" t="s">
        <v>200</v>
      </c>
    </row>
    <row r="13648" spans="2:3">
      <c r="B13648">
        <v>50001</v>
      </c>
      <c r="C13648" t="s">
        <v>200</v>
      </c>
    </row>
    <row r="13649" spans="2:3">
      <c r="B13649">
        <v>50001</v>
      </c>
      <c r="C13649" t="s">
        <v>200</v>
      </c>
    </row>
    <row r="13650" spans="2:3">
      <c r="B13650">
        <v>50001</v>
      </c>
      <c r="C13650" t="s">
        <v>200</v>
      </c>
    </row>
    <row r="13651" spans="2:3">
      <c r="B13651">
        <v>50001</v>
      </c>
      <c r="C13651" t="s">
        <v>200</v>
      </c>
    </row>
    <row r="13652" spans="2:3">
      <c r="B13652">
        <v>50001</v>
      </c>
      <c r="C13652" t="s">
        <v>200</v>
      </c>
    </row>
    <row r="13653" spans="2:3">
      <c r="B13653">
        <v>50001</v>
      </c>
      <c r="C13653" t="s">
        <v>200</v>
      </c>
    </row>
    <row r="13654" spans="2:3">
      <c r="B13654">
        <v>50001</v>
      </c>
      <c r="C13654" t="s">
        <v>200</v>
      </c>
    </row>
    <row r="13655" spans="2:3">
      <c r="B13655">
        <v>50001</v>
      </c>
      <c r="C13655" t="s">
        <v>200</v>
      </c>
    </row>
    <row r="13656" spans="2:3">
      <c r="B13656">
        <v>50001</v>
      </c>
      <c r="C13656" t="s">
        <v>200</v>
      </c>
    </row>
    <row r="13657" spans="2:3">
      <c r="B13657">
        <v>50001</v>
      </c>
      <c r="C13657" t="s">
        <v>200</v>
      </c>
    </row>
    <row r="13658" spans="2:3">
      <c r="B13658">
        <v>50001</v>
      </c>
      <c r="C13658" t="s">
        <v>200</v>
      </c>
    </row>
    <row r="13659" spans="2:3">
      <c r="B13659">
        <v>50006</v>
      </c>
      <c r="C13659" t="s">
        <v>612</v>
      </c>
    </row>
    <row r="13660" spans="2:3">
      <c r="B13660">
        <v>50001</v>
      </c>
      <c r="C13660" t="s">
        <v>200</v>
      </c>
    </row>
    <row r="13661" spans="2:3">
      <c r="B13661">
        <v>50330</v>
      </c>
      <c r="C13661" t="s">
        <v>562</v>
      </c>
    </row>
    <row r="13662" spans="2:3">
      <c r="B13662">
        <v>50001</v>
      </c>
      <c r="C13662" t="s">
        <v>200</v>
      </c>
    </row>
    <row r="13663" spans="2:3">
      <c r="B13663">
        <v>50001</v>
      </c>
      <c r="C13663" t="s">
        <v>200</v>
      </c>
    </row>
    <row r="13664" spans="2:3">
      <c r="B13664">
        <v>50573</v>
      </c>
      <c r="C13664" t="s">
        <v>611</v>
      </c>
    </row>
    <row r="13665" spans="2:3">
      <c r="B13665">
        <v>50001</v>
      </c>
      <c r="C13665" t="s">
        <v>200</v>
      </c>
    </row>
    <row r="13666" spans="2:3">
      <c r="B13666">
        <v>50006</v>
      </c>
      <c r="C13666" t="s">
        <v>612</v>
      </c>
    </row>
    <row r="13667" spans="2:3">
      <c r="B13667">
        <v>50001</v>
      </c>
      <c r="C13667" t="s">
        <v>200</v>
      </c>
    </row>
    <row r="13668" spans="2:3">
      <c r="B13668">
        <v>50001</v>
      </c>
      <c r="C13668" t="s">
        <v>200</v>
      </c>
    </row>
    <row r="13669" spans="2:3">
      <c r="B13669">
        <v>50001</v>
      </c>
      <c r="C13669" t="s">
        <v>200</v>
      </c>
    </row>
    <row r="13670" spans="2:3">
      <c r="B13670">
        <v>50001</v>
      </c>
      <c r="C13670" t="s">
        <v>200</v>
      </c>
    </row>
    <row r="13671" spans="2:3">
      <c r="B13671">
        <v>50313</v>
      </c>
      <c r="C13671" t="s">
        <v>193</v>
      </c>
    </row>
    <row r="13672" spans="2:3">
      <c r="B13672">
        <v>50001</v>
      </c>
      <c r="C13672" t="s">
        <v>200</v>
      </c>
    </row>
    <row r="13673" spans="2:3">
      <c r="B13673">
        <v>50001</v>
      </c>
      <c r="C13673" t="s">
        <v>200</v>
      </c>
    </row>
    <row r="13674" spans="2:3">
      <c r="B13674">
        <v>50001</v>
      </c>
      <c r="C13674" t="s">
        <v>200</v>
      </c>
    </row>
    <row r="13675" spans="2:3">
      <c r="B13675">
        <v>50313</v>
      </c>
      <c r="C13675" t="s">
        <v>193</v>
      </c>
    </row>
    <row r="13676" spans="2:3">
      <c r="B13676">
        <v>50001</v>
      </c>
      <c r="C13676" t="s">
        <v>200</v>
      </c>
    </row>
    <row r="13677" spans="2:3">
      <c r="B13677">
        <v>50001</v>
      </c>
      <c r="C13677" t="s">
        <v>200</v>
      </c>
    </row>
    <row r="13678" spans="2:3">
      <c r="B13678">
        <v>50689</v>
      </c>
      <c r="C13678" t="s">
        <v>849</v>
      </c>
    </row>
    <row r="13679" spans="2:3">
      <c r="B13679">
        <v>50006</v>
      </c>
      <c r="C13679" t="s">
        <v>612</v>
      </c>
    </row>
    <row r="13680" spans="2:3">
      <c r="B13680">
        <v>50001</v>
      </c>
      <c r="C13680" t="s">
        <v>200</v>
      </c>
    </row>
    <row r="13681" spans="2:3">
      <c r="B13681">
        <v>50001</v>
      </c>
      <c r="C13681" t="s">
        <v>200</v>
      </c>
    </row>
    <row r="13682" spans="2:3">
      <c r="B13682">
        <v>50226</v>
      </c>
      <c r="C13682" t="s">
        <v>191</v>
      </c>
    </row>
    <row r="13683" spans="2:3">
      <c r="B13683">
        <v>50001</v>
      </c>
      <c r="C13683" t="s">
        <v>200</v>
      </c>
    </row>
    <row r="13684" spans="2:3">
      <c r="B13684">
        <v>50001</v>
      </c>
      <c r="C13684" t="s">
        <v>200</v>
      </c>
    </row>
    <row r="13685" spans="2:3">
      <c r="B13685">
        <v>50313</v>
      </c>
      <c r="C13685" t="s">
        <v>193</v>
      </c>
    </row>
    <row r="13686" spans="2:3">
      <c r="B13686">
        <v>50573</v>
      </c>
      <c r="C13686" t="s">
        <v>611</v>
      </c>
    </row>
    <row r="13687" spans="2:3">
      <c r="B13687">
        <v>50001</v>
      </c>
      <c r="C13687" t="s">
        <v>200</v>
      </c>
    </row>
    <row r="13688" spans="2:3">
      <c r="B13688">
        <v>50573</v>
      </c>
      <c r="C13688" t="s">
        <v>611</v>
      </c>
    </row>
    <row r="13689" spans="2:3">
      <c r="B13689">
        <v>50006</v>
      </c>
      <c r="C13689" t="s">
        <v>612</v>
      </c>
    </row>
    <row r="13690" spans="2:3">
      <c r="B13690">
        <v>50001</v>
      </c>
      <c r="C13690" t="s">
        <v>200</v>
      </c>
    </row>
    <row r="13691" spans="2:3">
      <c r="B13691">
        <v>50313</v>
      </c>
      <c r="C13691" t="s">
        <v>193</v>
      </c>
    </row>
    <row r="13692" spans="2:3">
      <c r="B13692">
        <v>50006</v>
      </c>
      <c r="C13692" t="s">
        <v>612</v>
      </c>
    </row>
    <row r="13693" spans="2:3">
      <c r="B13693">
        <v>50313</v>
      </c>
      <c r="C13693" t="s">
        <v>193</v>
      </c>
    </row>
    <row r="13694" spans="2:3">
      <c r="B13694">
        <v>50001</v>
      </c>
      <c r="C13694" t="s">
        <v>200</v>
      </c>
    </row>
    <row r="13695" spans="2:3">
      <c r="B13695">
        <v>50001</v>
      </c>
      <c r="C13695" t="s">
        <v>200</v>
      </c>
    </row>
    <row r="13696" spans="2:3">
      <c r="B13696">
        <v>50001</v>
      </c>
      <c r="C13696" t="s">
        <v>200</v>
      </c>
    </row>
    <row r="13697" spans="2:3">
      <c r="B13697">
        <v>50001</v>
      </c>
      <c r="C13697" t="s">
        <v>200</v>
      </c>
    </row>
    <row r="13698" spans="2:3">
      <c r="B13698">
        <v>50001</v>
      </c>
      <c r="C13698" t="s">
        <v>200</v>
      </c>
    </row>
    <row r="13699" spans="2:3">
      <c r="B13699">
        <v>50001</v>
      </c>
      <c r="C13699" t="s">
        <v>200</v>
      </c>
    </row>
    <row r="13700" spans="2:3">
      <c r="B13700">
        <v>50001</v>
      </c>
      <c r="C13700" t="s">
        <v>200</v>
      </c>
    </row>
    <row r="13701" spans="2:3">
      <c r="B13701">
        <v>50006</v>
      </c>
      <c r="C13701" t="s">
        <v>612</v>
      </c>
    </row>
    <row r="13702" spans="2:3">
      <c r="B13702">
        <v>50001</v>
      </c>
      <c r="C13702" t="s">
        <v>200</v>
      </c>
    </row>
    <row r="13703" spans="2:3">
      <c r="B13703">
        <v>50001</v>
      </c>
      <c r="C13703" t="s">
        <v>200</v>
      </c>
    </row>
    <row r="13704" spans="2:3">
      <c r="B13704">
        <v>50313</v>
      </c>
      <c r="C13704" t="s">
        <v>193</v>
      </c>
    </row>
    <row r="13705" spans="2:3">
      <c r="B13705">
        <v>50001</v>
      </c>
      <c r="C13705" t="s">
        <v>200</v>
      </c>
    </row>
    <row r="13706" spans="2:3">
      <c r="B13706">
        <v>50001</v>
      </c>
      <c r="C13706" t="s">
        <v>200</v>
      </c>
    </row>
    <row r="13707" spans="2:3">
      <c r="B13707">
        <v>50001</v>
      </c>
      <c r="C13707" t="s">
        <v>200</v>
      </c>
    </row>
    <row r="13708" spans="2:3">
      <c r="B13708">
        <v>50001</v>
      </c>
      <c r="C13708" t="s">
        <v>200</v>
      </c>
    </row>
    <row r="13709" spans="2:3">
      <c r="B13709">
        <v>50689</v>
      </c>
      <c r="C13709" t="s">
        <v>849</v>
      </c>
    </row>
    <row r="13710" spans="2:3">
      <c r="B13710">
        <v>50001</v>
      </c>
      <c r="C13710" t="s">
        <v>200</v>
      </c>
    </row>
    <row r="13711" spans="2:3">
      <c r="B13711">
        <v>50001</v>
      </c>
      <c r="C13711" t="s">
        <v>200</v>
      </c>
    </row>
    <row r="13712" spans="2:3">
      <c r="B13712">
        <v>50001</v>
      </c>
      <c r="C13712" t="s">
        <v>200</v>
      </c>
    </row>
    <row r="13713" spans="2:3">
      <c r="B13713">
        <v>50001</v>
      </c>
      <c r="C13713" t="s">
        <v>200</v>
      </c>
    </row>
    <row r="13714" spans="2:3">
      <c r="B13714">
        <v>50001</v>
      </c>
      <c r="C13714" t="s">
        <v>200</v>
      </c>
    </row>
    <row r="13715" spans="2:3">
      <c r="B13715">
        <v>50001</v>
      </c>
      <c r="C13715" t="s">
        <v>200</v>
      </c>
    </row>
    <row r="13716" spans="2:3">
      <c r="B13716">
        <v>50001</v>
      </c>
      <c r="C13716" t="s">
        <v>200</v>
      </c>
    </row>
    <row r="13717" spans="2:3">
      <c r="B13717">
        <v>50001</v>
      </c>
      <c r="C13717" t="s">
        <v>200</v>
      </c>
    </row>
    <row r="13718" spans="2:3">
      <c r="B13718">
        <v>50568</v>
      </c>
      <c r="C13718" t="s">
        <v>610</v>
      </c>
    </row>
    <row r="13719" spans="2:3">
      <c r="B13719">
        <v>50001</v>
      </c>
      <c r="C13719" t="s">
        <v>200</v>
      </c>
    </row>
    <row r="13720" spans="2:3">
      <c r="B13720">
        <v>50001</v>
      </c>
      <c r="C13720" t="s">
        <v>200</v>
      </c>
    </row>
    <row r="13721" spans="2:3">
      <c r="B13721">
        <v>50001</v>
      </c>
      <c r="C13721" t="s">
        <v>200</v>
      </c>
    </row>
    <row r="13722" spans="2:3">
      <c r="B13722">
        <v>50001</v>
      </c>
      <c r="C13722" t="s">
        <v>200</v>
      </c>
    </row>
    <row r="13723" spans="2:3">
      <c r="B13723">
        <v>50001</v>
      </c>
      <c r="C13723" t="s">
        <v>200</v>
      </c>
    </row>
    <row r="13724" spans="2:3">
      <c r="B13724">
        <v>50001</v>
      </c>
      <c r="C13724" t="s">
        <v>200</v>
      </c>
    </row>
    <row r="13725" spans="2:3">
      <c r="B13725">
        <v>50001</v>
      </c>
      <c r="C13725" t="s">
        <v>200</v>
      </c>
    </row>
    <row r="13726" spans="2:3">
      <c r="B13726">
        <v>50001</v>
      </c>
      <c r="C13726" t="s">
        <v>200</v>
      </c>
    </row>
    <row r="13727" spans="2:3">
      <c r="B13727">
        <v>50001</v>
      </c>
      <c r="C13727" t="s">
        <v>200</v>
      </c>
    </row>
    <row r="13728" spans="2:3">
      <c r="B13728">
        <v>50001</v>
      </c>
      <c r="C13728" t="s">
        <v>200</v>
      </c>
    </row>
    <row r="13729" spans="2:3">
      <c r="B13729">
        <v>50223</v>
      </c>
      <c r="C13729" t="s">
        <v>289</v>
      </c>
    </row>
    <row r="13730" spans="2:3">
      <c r="B13730">
        <v>50001</v>
      </c>
      <c r="C13730" t="s">
        <v>200</v>
      </c>
    </row>
    <row r="13731" spans="2:3">
      <c r="B13731">
        <v>50313</v>
      </c>
      <c r="C13731" t="s">
        <v>193</v>
      </c>
    </row>
    <row r="13732" spans="2:3">
      <c r="B13732">
        <v>50001</v>
      </c>
      <c r="C13732" t="s">
        <v>200</v>
      </c>
    </row>
    <row r="13733" spans="2:3">
      <c r="B13733">
        <v>50001</v>
      </c>
      <c r="C13733" t="s">
        <v>200</v>
      </c>
    </row>
    <row r="13734" spans="2:3">
      <c r="B13734">
        <v>50001</v>
      </c>
      <c r="C13734" t="s">
        <v>200</v>
      </c>
    </row>
    <row r="13735" spans="2:3">
      <c r="B13735">
        <v>50006</v>
      </c>
      <c r="C13735" t="s">
        <v>612</v>
      </c>
    </row>
    <row r="13736" spans="2:3">
      <c r="B13736">
        <v>50001</v>
      </c>
      <c r="C13736" t="s">
        <v>200</v>
      </c>
    </row>
    <row r="13737" spans="2:3">
      <c r="B13737">
        <v>50450</v>
      </c>
      <c r="C13737" t="s">
        <v>582</v>
      </c>
    </row>
    <row r="13738" spans="2:3">
      <c r="B13738">
        <v>50001</v>
      </c>
      <c r="C13738" t="s">
        <v>200</v>
      </c>
    </row>
    <row r="13739" spans="2:3">
      <c r="B13739">
        <v>50001</v>
      </c>
      <c r="C13739" t="s">
        <v>200</v>
      </c>
    </row>
    <row r="13740" spans="2:3">
      <c r="B13740">
        <v>50001</v>
      </c>
      <c r="C13740" t="s">
        <v>200</v>
      </c>
    </row>
    <row r="13741" spans="2:3">
      <c r="B13741">
        <v>50001</v>
      </c>
      <c r="C13741" t="s">
        <v>200</v>
      </c>
    </row>
    <row r="13742" spans="2:3">
      <c r="B13742">
        <v>50689</v>
      </c>
      <c r="C13742" t="s">
        <v>849</v>
      </c>
    </row>
    <row r="13743" spans="2:3">
      <c r="B13743">
        <v>50001</v>
      </c>
      <c r="C13743" t="s">
        <v>200</v>
      </c>
    </row>
    <row r="13744" spans="2:3">
      <c r="B13744">
        <v>50001</v>
      </c>
      <c r="C13744" t="s">
        <v>200</v>
      </c>
    </row>
    <row r="13745" spans="2:3">
      <c r="B13745">
        <v>50150</v>
      </c>
      <c r="C13745" t="s">
        <v>343</v>
      </c>
    </row>
    <row r="13746" spans="2:3">
      <c r="B13746">
        <v>50001</v>
      </c>
      <c r="C13746" t="s">
        <v>200</v>
      </c>
    </row>
    <row r="13747" spans="2:3">
      <c r="B13747">
        <v>50001</v>
      </c>
      <c r="C13747" t="s">
        <v>200</v>
      </c>
    </row>
    <row r="13748" spans="2:3">
      <c r="B13748">
        <v>50006</v>
      </c>
      <c r="C13748" t="s">
        <v>612</v>
      </c>
    </row>
    <row r="13749" spans="2:3">
      <c r="B13749">
        <v>50001</v>
      </c>
      <c r="C13749" t="s">
        <v>200</v>
      </c>
    </row>
    <row r="13750" spans="2:3">
      <c r="B13750">
        <v>50006</v>
      </c>
      <c r="C13750" t="s">
        <v>612</v>
      </c>
    </row>
    <row r="13751" spans="2:3">
      <c r="B13751">
        <v>50001</v>
      </c>
      <c r="C13751" t="s">
        <v>200</v>
      </c>
    </row>
    <row r="13752" spans="2:3">
      <c r="B13752">
        <v>50001</v>
      </c>
      <c r="C13752" t="s">
        <v>200</v>
      </c>
    </row>
    <row r="13753" spans="2:3">
      <c r="B13753">
        <v>50001</v>
      </c>
      <c r="C13753" t="s">
        <v>200</v>
      </c>
    </row>
    <row r="13754" spans="2:3">
      <c r="B13754">
        <v>50001</v>
      </c>
      <c r="C13754" t="s">
        <v>200</v>
      </c>
    </row>
    <row r="13755" spans="2:3">
      <c r="B13755">
        <v>50001</v>
      </c>
      <c r="C13755" t="s">
        <v>200</v>
      </c>
    </row>
    <row r="13756" spans="2:3">
      <c r="B13756">
        <v>50001</v>
      </c>
      <c r="C13756" t="s">
        <v>200</v>
      </c>
    </row>
    <row r="13757" spans="2:3">
      <c r="B13757">
        <v>50006</v>
      </c>
      <c r="C13757" t="s">
        <v>612</v>
      </c>
    </row>
    <row r="13758" spans="2:3">
      <c r="B13758">
        <v>50568</v>
      </c>
      <c r="C13758" t="s">
        <v>610</v>
      </c>
    </row>
    <row r="13759" spans="2:3">
      <c r="B13759">
        <v>50001</v>
      </c>
      <c r="C13759" t="s">
        <v>200</v>
      </c>
    </row>
    <row r="13760" spans="2:3">
      <c r="B13760">
        <v>50001</v>
      </c>
      <c r="C13760" t="s">
        <v>200</v>
      </c>
    </row>
    <row r="13761" spans="2:3">
      <c r="B13761">
        <v>50001</v>
      </c>
      <c r="C13761" t="s">
        <v>200</v>
      </c>
    </row>
    <row r="13762" spans="2:3">
      <c r="B13762">
        <v>50001</v>
      </c>
      <c r="C13762" t="s">
        <v>200</v>
      </c>
    </row>
    <row r="13763" spans="2:3">
      <c r="B13763">
        <v>50006</v>
      </c>
      <c r="C13763" t="s">
        <v>612</v>
      </c>
    </row>
    <row r="13764" spans="2:3">
      <c r="B13764">
        <v>50001</v>
      </c>
      <c r="C13764" t="s">
        <v>200</v>
      </c>
    </row>
    <row r="13765" spans="2:3">
      <c r="B13765">
        <v>50001</v>
      </c>
      <c r="C13765" t="s">
        <v>200</v>
      </c>
    </row>
    <row r="13766" spans="2:3">
      <c r="B13766">
        <v>50001</v>
      </c>
      <c r="C13766" t="s">
        <v>200</v>
      </c>
    </row>
    <row r="13767" spans="2:3">
      <c r="B13767">
        <v>50001</v>
      </c>
      <c r="C13767" t="s">
        <v>200</v>
      </c>
    </row>
    <row r="13768" spans="2:3">
      <c r="B13768">
        <v>50001</v>
      </c>
      <c r="C13768" t="s">
        <v>200</v>
      </c>
    </row>
    <row r="13769" spans="2:3">
      <c r="B13769">
        <v>50006</v>
      </c>
      <c r="C13769" t="s">
        <v>612</v>
      </c>
    </row>
    <row r="13770" spans="2:3">
      <c r="B13770">
        <v>50001</v>
      </c>
      <c r="C13770" t="s">
        <v>200</v>
      </c>
    </row>
    <row r="13771" spans="2:3">
      <c r="B13771">
        <v>50001</v>
      </c>
      <c r="C13771" t="s">
        <v>200</v>
      </c>
    </row>
    <row r="13772" spans="2:3">
      <c r="B13772">
        <v>50001</v>
      </c>
      <c r="C13772" t="s">
        <v>200</v>
      </c>
    </row>
    <row r="13773" spans="2:3">
      <c r="B13773">
        <v>50001</v>
      </c>
      <c r="C13773" t="s">
        <v>200</v>
      </c>
    </row>
    <row r="13774" spans="2:3">
      <c r="B13774">
        <v>50001</v>
      </c>
      <c r="C13774" t="s">
        <v>200</v>
      </c>
    </row>
    <row r="13775" spans="2:3">
      <c r="B13775">
        <v>50001</v>
      </c>
      <c r="C13775" t="s">
        <v>200</v>
      </c>
    </row>
    <row r="13776" spans="2:3">
      <c r="B13776">
        <v>50006</v>
      </c>
      <c r="C13776" t="s">
        <v>612</v>
      </c>
    </row>
    <row r="13777" spans="2:3">
      <c r="B13777">
        <v>50001</v>
      </c>
      <c r="C13777" t="s">
        <v>200</v>
      </c>
    </row>
    <row r="13778" spans="2:3">
      <c r="B13778">
        <v>50001</v>
      </c>
      <c r="C13778" t="s">
        <v>200</v>
      </c>
    </row>
    <row r="13779" spans="2:3">
      <c r="B13779">
        <v>50001</v>
      </c>
      <c r="C13779" t="s">
        <v>200</v>
      </c>
    </row>
    <row r="13780" spans="2:3">
      <c r="B13780">
        <v>50001</v>
      </c>
      <c r="C13780" t="s">
        <v>200</v>
      </c>
    </row>
    <row r="13781" spans="2:3">
      <c r="B13781">
        <v>50001</v>
      </c>
      <c r="C13781" t="s">
        <v>200</v>
      </c>
    </row>
    <row r="13782" spans="2:3">
      <c r="B13782">
        <v>50001</v>
      </c>
      <c r="C13782" t="s">
        <v>200</v>
      </c>
    </row>
    <row r="13783" spans="2:3">
      <c r="B13783">
        <v>50313</v>
      </c>
      <c r="C13783" t="s">
        <v>193</v>
      </c>
    </row>
    <row r="13784" spans="2:3">
      <c r="B13784">
        <v>50001</v>
      </c>
      <c r="C13784" t="s">
        <v>200</v>
      </c>
    </row>
    <row r="13785" spans="2:3">
      <c r="B13785">
        <v>50001</v>
      </c>
      <c r="C13785" t="s">
        <v>200</v>
      </c>
    </row>
    <row r="13786" spans="2:3">
      <c r="B13786">
        <v>50001</v>
      </c>
      <c r="C13786" t="s">
        <v>200</v>
      </c>
    </row>
    <row r="13787" spans="2:3">
      <c r="B13787">
        <v>50001</v>
      </c>
      <c r="C13787" t="s">
        <v>200</v>
      </c>
    </row>
    <row r="13788" spans="2:3">
      <c r="B13788">
        <v>50001</v>
      </c>
      <c r="C13788" t="s">
        <v>200</v>
      </c>
    </row>
    <row r="13789" spans="2:3">
      <c r="B13789">
        <v>50689</v>
      </c>
      <c r="C13789" t="s">
        <v>849</v>
      </c>
    </row>
    <row r="13790" spans="2:3">
      <c r="B13790">
        <v>50001</v>
      </c>
      <c r="C13790" t="s">
        <v>200</v>
      </c>
    </row>
    <row r="13791" spans="2:3">
      <c r="B13791">
        <v>50001</v>
      </c>
      <c r="C13791" t="s">
        <v>200</v>
      </c>
    </row>
    <row r="13792" spans="2:3">
      <c r="B13792">
        <v>50001</v>
      </c>
      <c r="C13792" t="s">
        <v>200</v>
      </c>
    </row>
    <row r="13793" spans="2:3">
      <c r="B13793">
        <v>50001</v>
      </c>
      <c r="C13793" t="s">
        <v>200</v>
      </c>
    </row>
    <row r="13794" spans="2:3">
      <c r="B13794">
        <v>50001</v>
      </c>
      <c r="C13794" t="s">
        <v>200</v>
      </c>
    </row>
    <row r="13795" spans="2:3">
      <c r="B13795">
        <v>50001</v>
      </c>
      <c r="C13795" t="s">
        <v>200</v>
      </c>
    </row>
    <row r="13796" spans="2:3">
      <c r="B13796">
        <v>50573</v>
      </c>
      <c r="C13796" t="s">
        <v>611</v>
      </c>
    </row>
    <row r="13797" spans="2:3">
      <c r="B13797">
        <v>50006</v>
      </c>
      <c r="C13797" t="s">
        <v>612</v>
      </c>
    </row>
    <row r="13798" spans="2:3">
      <c r="B13798">
        <v>50001</v>
      </c>
      <c r="C13798" t="s">
        <v>200</v>
      </c>
    </row>
    <row r="13799" spans="2:3">
      <c r="B13799">
        <v>50001</v>
      </c>
      <c r="C13799" t="s">
        <v>200</v>
      </c>
    </row>
    <row r="13800" spans="2:3">
      <c r="B13800">
        <v>50568</v>
      </c>
      <c r="C13800" t="s">
        <v>610</v>
      </c>
    </row>
    <row r="13801" spans="2:3">
      <c r="B13801">
        <v>50001</v>
      </c>
      <c r="C13801" t="s">
        <v>200</v>
      </c>
    </row>
    <row r="13802" spans="2:3">
      <c r="B13802">
        <v>50001</v>
      </c>
      <c r="C13802" t="s">
        <v>200</v>
      </c>
    </row>
    <row r="13803" spans="2:3">
      <c r="B13803">
        <v>50001</v>
      </c>
      <c r="C13803" t="s">
        <v>200</v>
      </c>
    </row>
    <row r="13804" spans="2:3">
      <c r="B13804">
        <v>50006</v>
      </c>
      <c r="C13804" t="s">
        <v>612</v>
      </c>
    </row>
    <row r="13805" spans="2:3">
      <c r="B13805">
        <v>50001</v>
      </c>
      <c r="C13805" t="s">
        <v>200</v>
      </c>
    </row>
    <row r="13806" spans="2:3">
      <c r="B13806">
        <v>50001</v>
      </c>
      <c r="C13806" t="s">
        <v>200</v>
      </c>
    </row>
    <row r="13807" spans="2:3">
      <c r="B13807">
        <v>50001</v>
      </c>
      <c r="C13807" t="s">
        <v>200</v>
      </c>
    </row>
    <row r="13808" spans="2:3">
      <c r="B13808">
        <v>50001</v>
      </c>
      <c r="C13808" t="s">
        <v>200</v>
      </c>
    </row>
    <row r="13809" spans="2:3">
      <c r="B13809">
        <v>50001</v>
      </c>
      <c r="C13809" t="s">
        <v>200</v>
      </c>
    </row>
    <row r="13810" spans="2:3">
      <c r="B13810">
        <v>50313</v>
      </c>
      <c r="C13810" t="s">
        <v>193</v>
      </c>
    </row>
    <row r="13811" spans="2:3">
      <c r="B13811">
        <v>50006</v>
      </c>
      <c r="C13811" t="s">
        <v>612</v>
      </c>
    </row>
    <row r="13812" spans="2:3">
      <c r="B13812">
        <v>50568</v>
      </c>
      <c r="C13812" t="s">
        <v>610</v>
      </c>
    </row>
    <row r="13813" spans="2:3">
      <c r="B13813">
        <v>50001</v>
      </c>
      <c r="C13813" t="s">
        <v>200</v>
      </c>
    </row>
    <row r="13814" spans="2:3">
      <c r="B13814">
        <v>50001</v>
      </c>
      <c r="C13814" t="s">
        <v>200</v>
      </c>
    </row>
    <row r="13815" spans="2:3">
      <c r="B13815">
        <v>50001</v>
      </c>
      <c r="C13815" t="s">
        <v>200</v>
      </c>
    </row>
    <row r="13816" spans="2:3">
      <c r="B13816">
        <v>50313</v>
      </c>
      <c r="C13816" t="s">
        <v>193</v>
      </c>
    </row>
    <row r="13817" spans="2:3">
      <c r="B13817">
        <v>50001</v>
      </c>
      <c r="C13817" t="s">
        <v>200</v>
      </c>
    </row>
    <row r="13818" spans="2:3">
      <c r="B13818">
        <v>50001</v>
      </c>
      <c r="C13818" t="s">
        <v>200</v>
      </c>
    </row>
    <row r="13819" spans="2:3">
      <c r="B13819">
        <v>50001</v>
      </c>
      <c r="C13819" t="s">
        <v>200</v>
      </c>
    </row>
    <row r="13820" spans="2:3">
      <c r="B13820">
        <v>50001</v>
      </c>
      <c r="C13820" t="s">
        <v>200</v>
      </c>
    </row>
    <row r="13821" spans="2:3">
      <c r="B13821">
        <v>50568</v>
      </c>
      <c r="C13821" t="s">
        <v>610</v>
      </c>
    </row>
    <row r="13822" spans="2:3">
      <c r="B13822">
        <v>50568</v>
      </c>
      <c r="C13822" t="s">
        <v>610</v>
      </c>
    </row>
    <row r="13823" spans="2:3">
      <c r="B13823">
        <v>50568</v>
      </c>
      <c r="C13823" t="s">
        <v>610</v>
      </c>
    </row>
    <row r="13824" spans="2:3">
      <c r="B13824">
        <v>50313</v>
      </c>
      <c r="C13824" t="s">
        <v>193</v>
      </c>
    </row>
    <row r="13825" spans="2:3">
      <c r="B13825">
        <v>50001</v>
      </c>
      <c r="C13825" t="s">
        <v>200</v>
      </c>
    </row>
    <row r="13826" spans="2:3">
      <c r="B13826">
        <v>50001</v>
      </c>
      <c r="C13826" t="s">
        <v>200</v>
      </c>
    </row>
    <row r="13827" spans="2:3">
      <c r="B13827">
        <v>50318</v>
      </c>
      <c r="C13827" t="s">
        <v>336</v>
      </c>
    </row>
    <row r="13828" spans="2:3">
      <c r="B13828">
        <v>50001</v>
      </c>
      <c r="C13828" t="s">
        <v>200</v>
      </c>
    </row>
    <row r="13829" spans="2:3">
      <c r="B13829">
        <v>50150</v>
      </c>
      <c r="C13829" t="s">
        <v>343</v>
      </c>
    </row>
    <row r="13830" spans="2:3">
      <c r="B13830">
        <v>50006</v>
      </c>
      <c r="C13830" t="s">
        <v>612</v>
      </c>
    </row>
    <row r="13831" spans="2:3">
      <c r="B13831">
        <v>50150</v>
      </c>
      <c r="C13831" t="s">
        <v>343</v>
      </c>
    </row>
    <row r="13832" spans="2:3">
      <c r="B13832">
        <v>50150</v>
      </c>
      <c r="C13832" t="s">
        <v>343</v>
      </c>
    </row>
    <row r="13833" spans="2:3">
      <c r="B13833">
        <v>50006</v>
      </c>
      <c r="C13833" t="s">
        <v>612</v>
      </c>
    </row>
    <row r="13834" spans="2:3">
      <c r="B13834">
        <v>50689</v>
      </c>
      <c r="C13834" t="s">
        <v>849</v>
      </c>
    </row>
    <row r="13835" spans="2:3">
      <c r="B13835">
        <v>50001</v>
      </c>
      <c r="C13835" t="s">
        <v>200</v>
      </c>
    </row>
    <row r="13836" spans="2:3">
      <c r="B13836">
        <v>50150</v>
      </c>
      <c r="C13836" t="s">
        <v>343</v>
      </c>
    </row>
    <row r="13837" spans="2:3">
      <c r="B13837">
        <v>50001</v>
      </c>
      <c r="C13837" t="s">
        <v>200</v>
      </c>
    </row>
    <row r="13838" spans="2:3">
      <c r="B13838">
        <v>50318</v>
      </c>
      <c r="C13838" t="s">
        <v>336</v>
      </c>
    </row>
    <row r="13839" spans="2:3">
      <c r="B13839">
        <v>50006</v>
      </c>
      <c r="C13839" t="s">
        <v>612</v>
      </c>
    </row>
    <row r="13840" spans="2:3">
      <c r="B13840">
        <v>50006</v>
      </c>
      <c r="C13840" t="s">
        <v>612</v>
      </c>
    </row>
    <row r="13841" spans="2:3">
      <c r="B13841">
        <v>50313</v>
      </c>
      <c r="C13841" t="s">
        <v>193</v>
      </c>
    </row>
    <row r="13842" spans="2:3">
      <c r="B13842">
        <v>50689</v>
      </c>
      <c r="C13842" t="s">
        <v>849</v>
      </c>
    </row>
    <row r="13843" spans="2:3">
      <c r="B13843">
        <v>50313</v>
      </c>
      <c r="C13843" t="s">
        <v>193</v>
      </c>
    </row>
    <row r="13844" spans="2:3">
      <c r="B13844">
        <v>50313</v>
      </c>
      <c r="C13844" t="s">
        <v>193</v>
      </c>
    </row>
    <row r="13845" spans="2:3">
      <c r="B13845">
        <v>50313</v>
      </c>
      <c r="C13845" t="s">
        <v>193</v>
      </c>
    </row>
    <row r="13846" spans="2:3">
      <c r="B13846">
        <v>50287</v>
      </c>
      <c r="C13846" t="s">
        <v>371</v>
      </c>
    </row>
    <row r="13847" spans="2:3">
      <c r="B13847">
        <v>50313</v>
      </c>
      <c r="C13847" t="s">
        <v>193</v>
      </c>
    </row>
    <row r="13848" spans="2:3">
      <c r="B13848">
        <v>50001</v>
      </c>
      <c r="C13848" t="s">
        <v>200</v>
      </c>
    </row>
    <row r="13849" spans="2:3">
      <c r="B13849">
        <v>50313</v>
      </c>
      <c r="C13849" t="s">
        <v>193</v>
      </c>
    </row>
    <row r="13850" spans="2:3">
      <c r="B13850">
        <v>50001</v>
      </c>
      <c r="C13850" t="s">
        <v>200</v>
      </c>
    </row>
    <row r="13851" spans="2:3">
      <c r="B13851">
        <v>50313</v>
      </c>
      <c r="C13851" t="s">
        <v>193</v>
      </c>
    </row>
    <row r="13852" spans="2:3">
      <c r="B13852">
        <v>50313</v>
      </c>
      <c r="C13852" t="s">
        <v>193</v>
      </c>
    </row>
    <row r="13853" spans="2:3">
      <c r="B13853">
        <v>50313</v>
      </c>
      <c r="C13853" t="s">
        <v>193</v>
      </c>
    </row>
    <row r="13854" spans="2:3">
      <c r="B13854">
        <v>50313</v>
      </c>
      <c r="C13854" t="s">
        <v>193</v>
      </c>
    </row>
    <row r="13855" spans="2:3">
      <c r="B13855">
        <v>50223</v>
      </c>
      <c r="C13855" t="s">
        <v>289</v>
      </c>
    </row>
    <row r="13856" spans="2:3">
      <c r="B13856">
        <v>50313</v>
      </c>
      <c r="C13856" t="s">
        <v>193</v>
      </c>
    </row>
    <row r="13857" spans="2:3">
      <c r="B13857">
        <v>50313</v>
      </c>
      <c r="C13857" t="s">
        <v>193</v>
      </c>
    </row>
    <row r="13858" spans="2:3">
      <c r="B13858">
        <v>50006</v>
      </c>
      <c r="C13858" t="s">
        <v>612</v>
      </c>
    </row>
    <row r="13859" spans="2:3">
      <c r="B13859">
        <v>50006</v>
      </c>
      <c r="C13859" t="s">
        <v>612</v>
      </c>
    </row>
    <row r="13860" spans="2:3">
      <c r="B13860">
        <v>50001</v>
      </c>
      <c r="C13860" t="s">
        <v>200</v>
      </c>
    </row>
    <row r="13861" spans="2:3">
      <c r="B13861">
        <v>50001</v>
      </c>
      <c r="C13861" t="s">
        <v>200</v>
      </c>
    </row>
    <row r="13862" spans="2:3">
      <c r="B13862">
        <v>50006</v>
      </c>
      <c r="C13862" t="s">
        <v>612</v>
      </c>
    </row>
    <row r="13863" spans="2:3">
      <c r="B13863">
        <v>50001</v>
      </c>
      <c r="C13863" t="s">
        <v>200</v>
      </c>
    </row>
    <row r="13864" spans="2:3">
      <c r="B13864">
        <v>50001</v>
      </c>
      <c r="C13864" t="s">
        <v>200</v>
      </c>
    </row>
    <row r="13865" spans="2:3">
      <c r="B13865">
        <v>50001</v>
      </c>
      <c r="C13865" t="s">
        <v>200</v>
      </c>
    </row>
    <row r="13866" spans="2:3">
      <c r="B13866">
        <v>50001</v>
      </c>
      <c r="C13866" t="s">
        <v>200</v>
      </c>
    </row>
    <row r="13867" spans="2:3">
      <c r="B13867">
        <v>50001</v>
      </c>
      <c r="C13867" t="s">
        <v>200</v>
      </c>
    </row>
    <row r="13868" spans="2:3">
      <c r="B13868">
        <v>50001</v>
      </c>
      <c r="C13868" t="s">
        <v>200</v>
      </c>
    </row>
    <row r="13869" spans="2:3">
      <c r="B13869">
        <v>50006</v>
      </c>
      <c r="C13869" t="s">
        <v>612</v>
      </c>
    </row>
    <row r="13870" spans="2:3">
      <c r="B13870">
        <v>50001</v>
      </c>
      <c r="C13870" t="s">
        <v>200</v>
      </c>
    </row>
    <row r="13871" spans="2:3">
      <c r="B13871">
        <v>50001</v>
      </c>
      <c r="C13871" t="s">
        <v>200</v>
      </c>
    </row>
    <row r="13872" spans="2:3">
      <c r="B13872">
        <v>50001</v>
      </c>
      <c r="C13872" t="s">
        <v>200</v>
      </c>
    </row>
    <row r="13873" spans="2:3">
      <c r="B13873">
        <v>50313</v>
      </c>
      <c r="C13873" t="s">
        <v>193</v>
      </c>
    </row>
    <row r="13874" spans="2:3">
      <c r="B13874">
        <v>50313</v>
      </c>
      <c r="C13874" t="s">
        <v>193</v>
      </c>
    </row>
    <row r="13875" spans="2:3">
      <c r="B13875">
        <v>50313</v>
      </c>
      <c r="C13875" t="s">
        <v>193</v>
      </c>
    </row>
    <row r="13876" spans="2:3">
      <c r="B13876">
        <v>50313</v>
      </c>
      <c r="C13876" t="s">
        <v>193</v>
      </c>
    </row>
    <row r="13877" spans="2:3">
      <c r="B13877">
        <v>50313</v>
      </c>
      <c r="C13877" t="s">
        <v>193</v>
      </c>
    </row>
    <row r="13878" spans="2:3">
      <c r="B13878">
        <v>50313</v>
      </c>
      <c r="C13878" t="s">
        <v>193</v>
      </c>
    </row>
    <row r="13879" spans="2:3">
      <c r="B13879">
        <v>50001</v>
      </c>
      <c r="C13879" t="s">
        <v>200</v>
      </c>
    </row>
    <row r="13880" spans="2:3">
      <c r="B13880">
        <v>50001</v>
      </c>
      <c r="C13880" t="s">
        <v>200</v>
      </c>
    </row>
    <row r="13881" spans="2:3">
      <c r="B13881">
        <v>50001</v>
      </c>
      <c r="C13881" t="s">
        <v>200</v>
      </c>
    </row>
    <row r="13882" spans="2:3">
      <c r="B13882">
        <v>50001</v>
      </c>
      <c r="C13882" t="s">
        <v>200</v>
      </c>
    </row>
    <row r="13883" spans="2:3">
      <c r="B13883">
        <v>50226</v>
      </c>
      <c r="C13883" t="s">
        <v>191</v>
      </c>
    </row>
    <row r="13884" spans="2:3">
      <c r="B13884">
        <v>50006</v>
      </c>
      <c r="C13884" t="s">
        <v>612</v>
      </c>
    </row>
    <row r="13885" spans="2:3">
      <c r="B13885">
        <v>50006</v>
      </c>
      <c r="C13885" t="s">
        <v>612</v>
      </c>
    </row>
    <row r="13886" spans="2:3">
      <c r="B13886">
        <v>50001</v>
      </c>
      <c r="C13886" t="s">
        <v>200</v>
      </c>
    </row>
    <row r="13887" spans="2:3">
      <c r="B13887">
        <v>50006</v>
      </c>
      <c r="C13887" t="s">
        <v>612</v>
      </c>
    </row>
    <row r="13888" spans="2:3">
      <c r="B13888">
        <v>50001</v>
      </c>
      <c r="C13888" t="s">
        <v>200</v>
      </c>
    </row>
    <row r="13889" spans="2:3">
      <c r="B13889">
        <v>50001</v>
      </c>
      <c r="C13889" t="s">
        <v>200</v>
      </c>
    </row>
    <row r="13890" spans="2:3">
      <c r="B13890">
        <v>50313</v>
      </c>
      <c r="C13890" t="s">
        <v>193</v>
      </c>
    </row>
    <row r="13891" spans="2:3">
      <c r="B13891">
        <v>50001</v>
      </c>
      <c r="C13891" t="s">
        <v>200</v>
      </c>
    </row>
    <row r="13892" spans="2:3">
      <c r="B13892">
        <v>50001</v>
      </c>
      <c r="C13892" t="s">
        <v>200</v>
      </c>
    </row>
    <row r="13893" spans="2:3">
      <c r="B13893">
        <v>50001</v>
      </c>
      <c r="C13893" t="s">
        <v>200</v>
      </c>
    </row>
    <row r="13894" spans="2:3">
      <c r="B13894">
        <v>50350</v>
      </c>
      <c r="C13894" t="s">
        <v>566</v>
      </c>
    </row>
    <row r="13895" spans="2:3">
      <c r="B13895">
        <v>50573</v>
      </c>
      <c r="C13895" t="s">
        <v>611</v>
      </c>
    </row>
    <row r="13896" spans="2:3">
      <c r="B13896">
        <v>50001</v>
      </c>
      <c r="C13896" t="s">
        <v>200</v>
      </c>
    </row>
    <row r="13897" spans="2:3">
      <c r="B13897">
        <v>50573</v>
      </c>
      <c r="C13897" t="s">
        <v>611</v>
      </c>
    </row>
    <row r="13898" spans="2:3">
      <c r="B13898">
        <v>50001</v>
      </c>
      <c r="C13898" t="s">
        <v>200</v>
      </c>
    </row>
    <row r="13899" spans="2:3">
      <c r="B13899">
        <v>50001</v>
      </c>
      <c r="C13899" t="s">
        <v>200</v>
      </c>
    </row>
    <row r="13900" spans="2:3">
      <c r="B13900">
        <v>50001</v>
      </c>
      <c r="C13900" t="s">
        <v>200</v>
      </c>
    </row>
    <row r="13901" spans="2:3">
      <c r="B13901">
        <v>50001</v>
      </c>
      <c r="C13901" t="s">
        <v>200</v>
      </c>
    </row>
    <row r="13902" spans="2:3">
      <c r="B13902">
        <v>50001</v>
      </c>
      <c r="C13902" t="s">
        <v>200</v>
      </c>
    </row>
    <row r="13903" spans="2:3">
      <c r="B13903">
        <v>50001</v>
      </c>
      <c r="C13903" t="s">
        <v>200</v>
      </c>
    </row>
    <row r="13904" spans="2:3">
      <c r="B13904">
        <v>50001</v>
      </c>
      <c r="C13904" t="s">
        <v>200</v>
      </c>
    </row>
    <row r="13905" spans="2:3">
      <c r="B13905">
        <v>50001</v>
      </c>
      <c r="C13905" t="s">
        <v>200</v>
      </c>
    </row>
    <row r="13906" spans="2:3">
      <c r="B13906">
        <v>50006</v>
      </c>
      <c r="C13906" t="s">
        <v>612</v>
      </c>
    </row>
    <row r="13907" spans="2:3">
      <c r="B13907">
        <v>50001</v>
      </c>
      <c r="C13907" t="s">
        <v>200</v>
      </c>
    </row>
    <row r="13908" spans="2:3">
      <c r="B13908">
        <v>50001</v>
      </c>
      <c r="C13908" t="s">
        <v>200</v>
      </c>
    </row>
    <row r="13909" spans="2:3">
      <c r="B13909">
        <v>50001</v>
      </c>
      <c r="C13909" t="s">
        <v>200</v>
      </c>
    </row>
    <row r="13910" spans="2:3">
      <c r="B13910">
        <v>50001</v>
      </c>
      <c r="C13910" t="s">
        <v>200</v>
      </c>
    </row>
    <row r="13911" spans="2:3">
      <c r="B13911">
        <v>50001</v>
      </c>
      <c r="C13911" t="s">
        <v>200</v>
      </c>
    </row>
    <row r="13912" spans="2:3">
      <c r="B13912">
        <v>50006</v>
      </c>
      <c r="C13912" t="s">
        <v>612</v>
      </c>
    </row>
    <row r="13913" spans="2:3">
      <c r="B13913">
        <v>50001</v>
      </c>
      <c r="C13913" t="s">
        <v>200</v>
      </c>
    </row>
    <row r="13914" spans="2:3">
      <c r="B13914">
        <v>50001</v>
      </c>
      <c r="C13914" t="s">
        <v>200</v>
      </c>
    </row>
    <row r="13915" spans="2:3">
      <c r="B13915">
        <v>50313</v>
      </c>
      <c r="C13915" t="s">
        <v>193</v>
      </c>
    </row>
    <row r="13916" spans="2:3">
      <c r="B13916">
        <v>50001</v>
      </c>
      <c r="C13916" t="s">
        <v>200</v>
      </c>
    </row>
    <row r="13917" spans="2:3">
      <c r="B13917">
        <v>50313</v>
      </c>
      <c r="C13917" t="s">
        <v>193</v>
      </c>
    </row>
    <row r="13918" spans="2:3">
      <c r="B13918">
        <v>50001</v>
      </c>
      <c r="C13918" t="s">
        <v>200</v>
      </c>
    </row>
    <row r="13919" spans="2:3">
      <c r="B13919">
        <v>50001</v>
      </c>
      <c r="C13919" t="s">
        <v>200</v>
      </c>
    </row>
    <row r="13920" spans="2:3">
      <c r="B13920">
        <v>50313</v>
      </c>
      <c r="C13920" t="s">
        <v>193</v>
      </c>
    </row>
    <row r="13921" spans="2:3">
      <c r="B13921">
        <v>50001</v>
      </c>
      <c r="C13921" t="s">
        <v>200</v>
      </c>
    </row>
    <row r="13922" spans="2:3">
      <c r="B13922">
        <v>50006</v>
      </c>
      <c r="C13922" t="s">
        <v>612</v>
      </c>
    </row>
    <row r="13923" spans="2:3">
      <c r="B13923">
        <v>50001</v>
      </c>
      <c r="C13923" t="s">
        <v>200</v>
      </c>
    </row>
    <row r="13924" spans="2:3">
      <c r="B13924">
        <v>50001</v>
      </c>
      <c r="C13924" t="s">
        <v>200</v>
      </c>
    </row>
    <row r="13925" spans="2:3">
      <c r="B13925">
        <v>50001</v>
      </c>
      <c r="C13925" t="s">
        <v>200</v>
      </c>
    </row>
    <row r="13926" spans="2:3">
      <c r="B13926">
        <v>50006</v>
      </c>
      <c r="C13926" t="s">
        <v>612</v>
      </c>
    </row>
    <row r="13927" spans="2:3">
      <c r="B13927">
        <v>50006</v>
      </c>
      <c r="C13927" t="s">
        <v>612</v>
      </c>
    </row>
    <row r="13928" spans="2:3">
      <c r="B13928">
        <v>50001</v>
      </c>
      <c r="C13928" t="s">
        <v>200</v>
      </c>
    </row>
    <row r="13929" spans="2:3">
      <c r="B13929">
        <v>50001</v>
      </c>
      <c r="C13929" t="s">
        <v>200</v>
      </c>
    </row>
    <row r="13930" spans="2:3">
      <c r="B13930">
        <v>50001</v>
      </c>
      <c r="C13930" t="s">
        <v>200</v>
      </c>
    </row>
    <row r="13931" spans="2:3">
      <c r="B13931">
        <v>50006</v>
      </c>
      <c r="C13931" t="s">
        <v>612</v>
      </c>
    </row>
    <row r="13932" spans="2:3">
      <c r="B13932">
        <v>50006</v>
      </c>
      <c r="C13932" t="s">
        <v>612</v>
      </c>
    </row>
    <row r="13933" spans="2:3">
      <c r="B13933">
        <v>50006</v>
      </c>
      <c r="C13933" t="s">
        <v>612</v>
      </c>
    </row>
    <row r="13934" spans="2:3">
      <c r="B13934">
        <v>50006</v>
      </c>
      <c r="C13934" t="s">
        <v>612</v>
      </c>
    </row>
    <row r="13935" spans="2:3">
      <c r="B13935">
        <v>50001</v>
      </c>
      <c r="C13935" t="s">
        <v>200</v>
      </c>
    </row>
    <row r="13936" spans="2:3">
      <c r="B13936">
        <v>50001</v>
      </c>
      <c r="C13936" t="s">
        <v>200</v>
      </c>
    </row>
    <row r="13937" spans="2:3">
      <c r="B13937">
        <v>50370</v>
      </c>
      <c r="C13937" t="s">
        <v>573</v>
      </c>
    </row>
    <row r="13938" spans="2:3">
      <c r="B13938">
        <v>50568</v>
      </c>
      <c r="C13938" t="s">
        <v>610</v>
      </c>
    </row>
    <row r="13939" spans="2:3">
      <c r="B13939">
        <v>50006</v>
      </c>
      <c r="C13939" t="s">
        <v>612</v>
      </c>
    </row>
    <row r="13940" spans="2:3">
      <c r="B13940">
        <v>50001</v>
      </c>
      <c r="C13940" t="s">
        <v>200</v>
      </c>
    </row>
    <row r="13941" spans="2:3">
      <c r="B13941">
        <v>50001</v>
      </c>
      <c r="C13941" t="s">
        <v>200</v>
      </c>
    </row>
    <row r="13942" spans="2:3">
      <c r="B13942">
        <v>50001</v>
      </c>
      <c r="C13942" t="s">
        <v>200</v>
      </c>
    </row>
    <row r="13943" spans="2:3">
      <c r="B13943">
        <v>50006</v>
      </c>
      <c r="C13943" t="s">
        <v>612</v>
      </c>
    </row>
    <row r="13944" spans="2:3">
      <c r="B13944">
        <v>50006</v>
      </c>
      <c r="C13944" t="s">
        <v>612</v>
      </c>
    </row>
    <row r="13945" spans="2:3">
      <c r="B13945">
        <v>50001</v>
      </c>
      <c r="C13945" t="s">
        <v>200</v>
      </c>
    </row>
    <row r="13946" spans="2:3">
      <c r="B13946">
        <v>50001</v>
      </c>
      <c r="C13946" t="s">
        <v>200</v>
      </c>
    </row>
    <row r="13947" spans="2:3">
      <c r="B13947">
        <v>50001</v>
      </c>
      <c r="C13947" t="s">
        <v>200</v>
      </c>
    </row>
    <row r="13948" spans="2:3">
      <c r="B13948">
        <v>50006</v>
      </c>
      <c r="C13948" t="s">
        <v>612</v>
      </c>
    </row>
    <row r="13949" spans="2:3">
      <c r="B13949">
        <v>50001</v>
      </c>
      <c r="C13949" t="s">
        <v>200</v>
      </c>
    </row>
    <row r="13950" spans="2:3">
      <c r="B13950">
        <v>50001</v>
      </c>
      <c r="C13950" t="s">
        <v>200</v>
      </c>
    </row>
    <row r="13951" spans="2:3">
      <c r="B13951">
        <v>50001</v>
      </c>
      <c r="C13951" t="s">
        <v>200</v>
      </c>
    </row>
    <row r="13952" spans="2:3">
      <c r="B13952">
        <v>50313</v>
      </c>
      <c r="C13952" t="s">
        <v>193</v>
      </c>
    </row>
    <row r="13953" spans="2:3">
      <c r="B13953">
        <v>50001</v>
      </c>
      <c r="C13953" t="s">
        <v>200</v>
      </c>
    </row>
    <row r="13954" spans="2:3">
      <c r="B13954">
        <v>50001</v>
      </c>
      <c r="C13954" t="s">
        <v>200</v>
      </c>
    </row>
    <row r="13955" spans="2:3">
      <c r="B13955">
        <v>50001</v>
      </c>
      <c r="C13955" t="s">
        <v>200</v>
      </c>
    </row>
    <row r="13956" spans="2:3">
      <c r="B13956">
        <v>50689</v>
      </c>
      <c r="C13956" t="s">
        <v>849</v>
      </c>
    </row>
    <row r="13957" spans="2:3">
      <c r="B13957">
        <v>50006</v>
      </c>
      <c r="C13957" t="s">
        <v>612</v>
      </c>
    </row>
    <row r="13958" spans="2:3">
      <c r="B13958">
        <v>50001</v>
      </c>
      <c r="C13958" t="s">
        <v>200</v>
      </c>
    </row>
    <row r="13959" spans="2:3">
      <c r="B13959">
        <v>50568</v>
      </c>
      <c r="C13959" t="s">
        <v>610</v>
      </c>
    </row>
    <row r="13960" spans="2:3">
      <c r="B13960">
        <v>50313</v>
      </c>
      <c r="C13960" t="s">
        <v>193</v>
      </c>
    </row>
    <row r="13961" spans="2:3">
      <c r="B13961">
        <v>50313</v>
      </c>
      <c r="C13961" t="s">
        <v>193</v>
      </c>
    </row>
    <row r="13962" spans="2:3">
      <c r="B13962">
        <v>50001</v>
      </c>
      <c r="C13962" t="s">
        <v>200</v>
      </c>
    </row>
    <row r="13963" spans="2:3">
      <c r="B13963">
        <v>50001</v>
      </c>
      <c r="C13963" t="s">
        <v>200</v>
      </c>
    </row>
    <row r="13964" spans="2:3">
      <c r="B13964">
        <v>50001</v>
      </c>
      <c r="C13964" t="s">
        <v>200</v>
      </c>
    </row>
    <row r="13965" spans="2:3">
      <c r="B13965">
        <v>50001</v>
      </c>
      <c r="C13965" t="s">
        <v>200</v>
      </c>
    </row>
    <row r="13966" spans="2:3">
      <c r="B13966">
        <v>50313</v>
      </c>
      <c r="C13966" t="s">
        <v>193</v>
      </c>
    </row>
    <row r="13967" spans="2:3">
      <c r="B13967">
        <v>50001</v>
      </c>
      <c r="C13967" t="s">
        <v>200</v>
      </c>
    </row>
    <row r="13968" spans="2:3">
      <c r="B13968">
        <v>50001</v>
      </c>
      <c r="C13968" t="s">
        <v>200</v>
      </c>
    </row>
    <row r="13969" spans="2:3">
      <c r="B13969">
        <v>50006</v>
      </c>
      <c r="C13969" t="s">
        <v>612</v>
      </c>
    </row>
    <row r="13970" spans="2:3">
      <c r="B13970">
        <v>50313</v>
      </c>
      <c r="C13970" t="s">
        <v>193</v>
      </c>
    </row>
    <row r="13971" spans="2:3">
      <c r="B13971">
        <v>50001</v>
      </c>
      <c r="C13971" t="s">
        <v>200</v>
      </c>
    </row>
    <row r="13972" spans="2:3">
      <c r="B13972">
        <v>50001</v>
      </c>
      <c r="C13972" t="s">
        <v>200</v>
      </c>
    </row>
    <row r="13973" spans="2:3">
      <c r="B13973">
        <v>50001</v>
      </c>
      <c r="C13973" t="s">
        <v>200</v>
      </c>
    </row>
    <row r="13974" spans="2:3">
      <c r="B13974">
        <v>50001</v>
      </c>
      <c r="C13974" t="s">
        <v>200</v>
      </c>
    </row>
    <row r="13975" spans="2:3">
      <c r="B13975">
        <v>50001</v>
      </c>
      <c r="C13975" t="s">
        <v>200</v>
      </c>
    </row>
    <row r="13976" spans="2:3">
      <c r="B13976">
        <v>50001</v>
      </c>
      <c r="C13976" t="s">
        <v>200</v>
      </c>
    </row>
    <row r="13977" spans="2:3">
      <c r="B13977">
        <v>50001</v>
      </c>
      <c r="C13977" t="s">
        <v>200</v>
      </c>
    </row>
    <row r="13978" spans="2:3">
      <c r="B13978">
        <v>50001</v>
      </c>
      <c r="C13978" t="s">
        <v>200</v>
      </c>
    </row>
    <row r="13979" spans="2:3">
      <c r="B13979">
        <v>50001</v>
      </c>
      <c r="C13979" t="s">
        <v>200</v>
      </c>
    </row>
    <row r="13980" spans="2:3">
      <c r="B13980">
        <v>50001</v>
      </c>
      <c r="C13980" t="s">
        <v>200</v>
      </c>
    </row>
    <row r="13981" spans="2:3">
      <c r="B13981">
        <v>50001</v>
      </c>
      <c r="C13981" t="s">
        <v>200</v>
      </c>
    </row>
    <row r="13982" spans="2:3">
      <c r="B13982">
        <v>50006</v>
      </c>
      <c r="C13982" t="s">
        <v>612</v>
      </c>
    </row>
    <row r="13983" spans="2:3">
      <c r="B13983">
        <v>50006</v>
      </c>
      <c r="C13983" t="s">
        <v>612</v>
      </c>
    </row>
    <row r="13984" spans="2:3">
      <c r="B13984">
        <v>50001</v>
      </c>
      <c r="C13984" t="s">
        <v>200</v>
      </c>
    </row>
    <row r="13985" spans="2:3">
      <c r="B13985">
        <v>50568</v>
      </c>
      <c r="C13985" t="s">
        <v>610</v>
      </c>
    </row>
    <row r="13986" spans="2:3">
      <c r="B13986">
        <v>50001</v>
      </c>
      <c r="C13986" t="s">
        <v>200</v>
      </c>
    </row>
    <row r="13987" spans="2:3">
      <c r="B13987">
        <v>50001</v>
      </c>
      <c r="C13987" t="s">
        <v>200</v>
      </c>
    </row>
    <row r="13988" spans="2:3">
      <c r="B13988">
        <v>50001</v>
      </c>
      <c r="C13988" t="s">
        <v>200</v>
      </c>
    </row>
    <row r="13989" spans="2:3">
      <c r="B13989">
        <v>50001</v>
      </c>
      <c r="C13989" t="s">
        <v>200</v>
      </c>
    </row>
    <row r="13990" spans="2:3">
      <c r="B13990">
        <v>50573</v>
      </c>
      <c r="C13990" t="s">
        <v>611</v>
      </c>
    </row>
    <row r="13991" spans="2:3">
      <c r="B13991">
        <v>50001</v>
      </c>
      <c r="C13991" t="s">
        <v>200</v>
      </c>
    </row>
    <row r="13992" spans="2:3">
      <c r="B13992">
        <v>50001</v>
      </c>
      <c r="C13992" t="s">
        <v>200</v>
      </c>
    </row>
    <row r="13993" spans="2:3">
      <c r="B13993">
        <v>50313</v>
      </c>
      <c r="C13993" t="s">
        <v>193</v>
      </c>
    </row>
    <row r="13994" spans="2:3">
      <c r="B13994">
        <v>50686</v>
      </c>
      <c r="C13994" t="s">
        <v>599</v>
      </c>
    </row>
    <row r="13995" spans="2:3">
      <c r="B13995">
        <v>50689</v>
      </c>
      <c r="C13995" t="s">
        <v>849</v>
      </c>
    </row>
    <row r="13996" spans="2:3">
      <c r="B13996">
        <v>50006</v>
      </c>
      <c r="C13996" t="s">
        <v>612</v>
      </c>
    </row>
    <row r="13997" spans="2:3">
      <c r="B13997">
        <v>50573</v>
      </c>
      <c r="C13997" t="s">
        <v>611</v>
      </c>
    </row>
    <row r="13998" spans="2:3">
      <c r="B13998">
        <v>50001</v>
      </c>
      <c r="C13998" t="s">
        <v>200</v>
      </c>
    </row>
    <row r="13999" spans="2:3">
      <c r="B13999">
        <v>50001</v>
      </c>
      <c r="C13999" t="s">
        <v>200</v>
      </c>
    </row>
    <row r="14000" spans="2:3">
      <c r="B14000">
        <v>50006</v>
      </c>
      <c r="C14000" t="s">
        <v>612</v>
      </c>
    </row>
    <row r="14001" spans="2:3">
      <c r="B14001">
        <v>50001</v>
      </c>
      <c r="C14001" t="s">
        <v>200</v>
      </c>
    </row>
    <row r="14002" spans="2:3">
      <c r="B14002">
        <v>50313</v>
      </c>
      <c r="C14002" t="s">
        <v>193</v>
      </c>
    </row>
    <row r="14003" spans="2:3">
      <c r="B14003">
        <v>50313</v>
      </c>
      <c r="C14003" t="s">
        <v>193</v>
      </c>
    </row>
    <row r="14004" spans="2:3">
      <c r="B14004">
        <v>50001</v>
      </c>
      <c r="C14004" t="s">
        <v>200</v>
      </c>
    </row>
    <row r="14005" spans="2:3">
      <c r="B14005">
        <v>50001</v>
      </c>
      <c r="C14005" t="s">
        <v>200</v>
      </c>
    </row>
    <row r="14006" spans="2:3">
      <c r="B14006">
        <v>50001</v>
      </c>
      <c r="C14006" t="s">
        <v>200</v>
      </c>
    </row>
    <row r="14007" spans="2:3">
      <c r="B14007">
        <v>50006</v>
      </c>
      <c r="C14007" t="s">
        <v>612</v>
      </c>
    </row>
    <row r="14008" spans="2:3">
      <c r="B14008">
        <v>50006</v>
      </c>
      <c r="C14008" t="s">
        <v>612</v>
      </c>
    </row>
    <row r="14009" spans="2:3">
      <c r="B14009">
        <v>50001</v>
      </c>
      <c r="C14009" t="s">
        <v>200</v>
      </c>
    </row>
    <row r="14010" spans="2:3">
      <c r="B14010">
        <v>50001</v>
      </c>
      <c r="C14010" t="s">
        <v>200</v>
      </c>
    </row>
    <row r="14011" spans="2:3">
      <c r="B14011">
        <v>50001</v>
      </c>
      <c r="C14011" t="s">
        <v>200</v>
      </c>
    </row>
    <row r="14012" spans="2:3">
      <c r="B14012">
        <v>50006</v>
      </c>
      <c r="C14012" t="s">
        <v>612</v>
      </c>
    </row>
    <row r="14013" spans="2:3">
      <c r="B14013">
        <v>50001</v>
      </c>
      <c r="C14013" t="s">
        <v>200</v>
      </c>
    </row>
    <row r="14014" spans="2:3">
      <c r="B14014">
        <v>50001</v>
      </c>
      <c r="C14014" t="s">
        <v>200</v>
      </c>
    </row>
    <row r="14015" spans="2:3">
      <c r="B14015">
        <v>50006</v>
      </c>
      <c r="C14015" t="s">
        <v>612</v>
      </c>
    </row>
    <row r="14016" spans="2:3">
      <c r="B14016">
        <v>50006</v>
      </c>
      <c r="C14016" t="s">
        <v>612</v>
      </c>
    </row>
    <row r="14017" spans="2:3">
      <c r="B14017">
        <v>50001</v>
      </c>
      <c r="C14017" t="s">
        <v>200</v>
      </c>
    </row>
    <row r="14018" spans="2:3">
      <c r="B14018">
        <v>50313</v>
      </c>
      <c r="C14018" t="s">
        <v>193</v>
      </c>
    </row>
    <row r="14019" spans="2:3">
      <c r="B14019">
        <v>50001</v>
      </c>
      <c r="C14019" t="s">
        <v>200</v>
      </c>
    </row>
    <row r="14020" spans="2:3">
      <c r="B14020">
        <v>50001</v>
      </c>
      <c r="C14020" t="s">
        <v>200</v>
      </c>
    </row>
    <row r="14021" spans="2:3">
      <c r="B14021">
        <v>50001</v>
      </c>
      <c r="C14021" t="s">
        <v>200</v>
      </c>
    </row>
    <row r="14022" spans="2:3">
      <c r="B14022">
        <v>50001</v>
      </c>
      <c r="C14022" t="s">
        <v>200</v>
      </c>
    </row>
    <row r="14023" spans="2:3">
      <c r="B14023">
        <v>50001</v>
      </c>
      <c r="C14023" t="s">
        <v>200</v>
      </c>
    </row>
    <row r="14024" spans="2:3">
      <c r="B14024">
        <v>50370</v>
      </c>
      <c r="C14024" t="s">
        <v>573</v>
      </c>
    </row>
    <row r="14025" spans="2:3">
      <c r="B14025">
        <v>50001</v>
      </c>
      <c r="C14025" t="s">
        <v>200</v>
      </c>
    </row>
    <row r="14026" spans="2:3">
      <c r="B14026">
        <v>50001</v>
      </c>
      <c r="C14026" t="s">
        <v>200</v>
      </c>
    </row>
    <row r="14027" spans="2:3">
      <c r="B14027">
        <v>50001</v>
      </c>
      <c r="C14027" t="s">
        <v>200</v>
      </c>
    </row>
    <row r="14028" spans="2:3">
      <c r="B14028">
        <v>50006</v>
      </c>
      <c r="C14028" t="s">
        <v>612</v>
      </c>
    </row>
    <row r="14029" spans="2:3">
      <c r="B14029">
        <v>50573</v>
      </c>
      <c r="C14029" t="s">
        <v>611</v>
      </c>
    </row>
    <row r="14030" spans="2:3">
      <c r="B14030">
        <v>50313</v>
      </c>
      <c r="C14030" t="s">
        <v>193</v>
      </c>
    </row>
    <row r="14031" spans="2:3">
      <c r="B14031">
        <v>50001</v>
      </c>
      <c r="C14031" t="s">
        <v>200</v>
      </c>
    </row>
    <row r="14032" spans="2:3">
      <c r="B14032">
        <v>50001</v>
      </c>
      <c r="C14032" t="s">
        <v>200</v>
      </c>
    </row>
    <row r="14033" spans="2:3">
      <c r="B14033">
        <v>50001</v>
      </c>
      <c r="C14033" t="s">
        <v>200</v>
      </c>
    </row>
    <row r="14034" spans="2:3">
      <c r="B14034">
        <v>50001</v>
      </c>
      <c r="C14034" t="s">
        <v>200</v>
      </c>
    </row>
    <row r="14035" spans="2:3">
      <c r="B14035">
        <v>50001</v>
      </c>
      <c r="C14035" t="s">
        <v>200</v>
      </c>
    </row>
    <row r="14036" spans="2:3">
      <c r="B14036">
        <v>50124</v>
      </c>
      <c r="C14036" t="s">
        <v>544</v>
      </c>
    </row>
    <row r="14037" spans="2:3">
      <c r="B14037">
        <v>50568</v>
      </c>
      <c r="C14037" t="s">
        <v>610</v>
      </c>
    </row>
    <row r="14038" spans="2:3">
      <c r="B14038">
        <v>50001</v>
      </c>
      <c r="C14038" t="s">
        <v>200</v>
      </c>
    </row>
    <row r="14039" spans="2:3">
      <c r="B14039">
        <v>50001</v>
      </c>
      <c r="C14039" t="s">
        <v>200</v>
      </c>
    </row>
    <row r="14040" spans="2:3">
      <c r="B14040">
        <v>50001</v>
      </c>
      <c r="C14040" t="s">
        <v>200</v>
      </c>
    </row>
    <row r="14041" spans="2:3">
      <c r="B14041">
        <v>50001</v>
      </c>
      <c r="C14041" t="s">
        <v>200</v>
      </c>
    </row>
    <row r="14042" spans="2:3">
      <c r="B14042">
        <v>50568</v>
      </c>
      <c r="C14042" t="s">
        <v>610</v>
      </c>
    </row>
    <row r="14043" spans="2:3">
      <c r="B14043">
        <v>50001</v>
      </c>
      <c r="C14043" t="s">
        <v>200</v>
      </c>
    </row>
    <row r="14044" spans="2:3">
      <c r="B14044">
        <v>50001</v>
      </c>
      <c r="C14044" t="s">
        <v>200</v>
      </c>
    </row>
    <row r="14045" spans="2:3">
      <c r="B14045">
        <v>50001</v>
      </c>
      <c r="C14045" t="s">
        <v>200</v>
      </c>
    </row>
    <row r="14046" spans="2:3">
      <c r="B14046">
        <v>50001</v>
      </c>
      <c r="C14046" t="s">
        <v>200</v>
      </c>
    </row>
    <row r="14047" spans="2:3">
      <c r="B14047">
        <v>50001</v>
      </c>
      <c r="C14047" t="s">
        <v>200</v>
      </c>
    </row>
    <row r="14048" spans="2:3">
      <c r="B14048">
        <v>50001</v>
      </c>
      <c r="C14048" t="s">
        <v>200</v>
      </c>
    </row>
    <row r="14049" spans="2:3">
      <c r="B14049">
        <v>50001</v>
      </c>
      <c r="C14049" t="s">
        <v>200</v>
      </c>
    </row>
    <row r="14050" spans="2:3">
      <c r="B14050">
        <v>50001</v>
      </c>
      <c r="C14050" t="s">
        <v>200</v>
      </c>
    </row>
    <row r="14051" spans="2:3">
      <c r="B14051">
        <v>50001</v>
      </c>
      <c r="C14051" t="s">
        <v>200</v>
      </c>
    </row>
    <row r="14052" spans="2:3">
      <c r="B14052">
        <v>50001</v>
      </c>
      <c r="C14052" t="s">
        <v>200</v>
      </c>
    </row>
    <row r="14053" spans="2:3">
      <c r="B14053">
        <v>50001</v>
      </c>
      <c r="C14053" t="s">
        <v>200</v>
      </c>
    </row>
    <row r="14054" spans="2:3">
      <c r="B14054">
        <v>50001</v>
      </c>
      <c r="C14054" t="s">
        <v>200</v>
      </c>
    </row>
    <row r="14055" spans="2:3">
      <c r="B14055">
        <v>50001</v>
      </c>
      <c r="C14055" t="s">
        <v>200</v>
      </c>
    </row>
    <row r="14056" spans="2:3">
      <c r="B14056">
        <v>50001</v>
      </c>
      <c r="C14056" t="s">
        <v>200</v>
      </c>
    </row>
    <row r="14057" spans="2:3">
      <c r="B14057">
        <v>50001</v>
      </c>
      <c r="C14057" t="s">
        <v>200</v>
      </c>
    </row>
    <row r="14058" spans="2:3">
      <c r="B14058">
        <v>50001</v>
      </c>
      <c r="C14058" t="s">
        <v>200</v>
      </c>
    </row>
    <row r="14059" spans="2:3">
      <c r="B14059">
        <v>50001</v>
      </c>
      <c r="C14059" t="s">
        <v>200</v>
      </c>
    </row>
    <row r="14060" spans="2:3">
      <c r="B14060">
        <v>50001</v>
      </c>
      <c r="C14060" t="s">
        <v>200</v>
      </c>
    </row>
    <row r="14061" spans="2:3">
      <c r="B14061">
        <v>50001</v>
      </c>
      <c r="C14061" t="s">
        <v>200</v>
      </c>
    </row>
    <row r="14062" spans="2:3">
      <c r="B14062">
        <v>50001</v>
      </c>
      <c r="C14062" t="s">
        <v>200</v>
      </c>
    </row>
    <row r="14063" spans="2:3">
      <c r="B14063">
        <v>50001</v>
      </c>
      <c r="C14063" t="s">
        <v>200</v>
      </c>
    </row>
    <row r="14064" spans="2:3">
      <c r="B14064">
        <v>50001</v>
      </c>
      <c r="C14064" t="s">
        <v>200</v>
      </c>
    </row>
    <row r="14065" spans="2:3">
      <c r="B14065">
        <v>50001</v>
      </c>
      <c r="C14065" t="s">
        <v>200</v>
      </c>
    </row>
    <row r="14066" spans="2:3">
      <c r="B14066">
        <v>50001</v>
      </c>
      <c r="C14066" t="s">
        <v>200</v>
      </c>
    </row>
    <row r="14067" spans="2:3">
      <c r="B14067">
        <v>50001</v>
      </c>
      <c r="C14067" t="s">
        <v>200</v>
      </c>
    </row>
    <row r="14068" spans="2:3">
      <c r="B14068">
        <v>50001</v>
      </c>
      <c r="C14068" t="s">
        <v>200</v>
      </c>
    </row>
    <row r="14069" spans="2:3">
      <c r="B14069">
        <v>50001</v>
      </c>
      <c r="C14069" t="s">
        <v>200</v>
      </c>
    </row>
    <row r="14070" spans="2:3">
      <c r="B14070">
        <v>50001</v>
      </c>
      <c r="C14070" t="s">
        <v>200</v>
      </c>
    </row>
    <row r="14071" spans="2:3">
      <c r="B14071">
        <v>50313</v>
      </c>
      <c r="C14071" t="s">
        <v>193</v>
      </c>
    </row>
    <row r="14072" spans="2:3">
      <c r="B14072">
        <v>50001</v>
      </c>
      <c r="C14072" t="s">
        <v>200</v>
      </c>
    </row>
    <row r="14073" spans="2:3">
      <c r="B14073">
        <v>50001</v>
      </c>
      <c r="C14073" t="s">
        <v>200</v>
      </c>
    </row>
    <row r="14074" spans="2:3">
      <c r="B14074">
        <v>50313</v>
      </c>
      <c r="C14074" t="s">
        <v>193</v>
      </c>
    </row>
    <row r="14075" spans="2:3">
      <c r="B14075">
        <v>50001</v>
      </c>
      <c r="C14075" t="s">
        <v>200</v>
      </c>
    </row>
    <row r="14076" spans="2:3">
      <c r="B14076">
        <v>50001</v>
      </c>
      <c r="C14076" t="s">
        <v>200</v>
      </c>
    </row>
    <row r="14077" spans="2:3">
      <c r="B14077">
        <v>50568</v>
      </c>
      <c r="C14077" t="s">
        <v>610</v>
      </c>
    </row>
    <row r="14078" spans="2:3">
      <c r="B14078">
        <v>50568</v>
      </c>
      <c r="C14078" t="s">
        <v>610</v>
      </c>
    </row>
    <row r="14079" spans="2:3">
      <c r="B14079">
        <v>50001</v>
      </c>
      <c r="C14079" t="s">
        <v>200</v>
      </c>
    </row>
    <row r="14080" spans="2:3">
      <c r="B14080">
        <v>50001</v>
      </c>
      <c r="C14080" t="s">
        <v>200</v>
      </c>
    </row>
    <row r="14081" spans="2:3">
      <c r="B14081">
        <v>50001</v>
      </c>
      <c r="C14081" t="s">
        <v>200</v>
      </c>
    </row>
    <row r="14082" spans="2:3">
      <c r="B14082">
        <v>50001</v>
      </c>
      <c r="C14082" t="s">
        <v>200</v>
      </c>
    </row>
    <row r="14083" spans="2:3">
      <c r="B14083">
        <v>50001</v>
      </c>
      <c r="C14083" t="s">
        <v>200</v>
      </c>
    </row>
    <row r="14084" spans="2:3">
      <c r="B14084">
        <v>50313</v>
      </c>
      <c r="C14084" t="s">
        <v>193</v>
      </c>
    </row>
    <row r="14085" spans="2:3">
      <c r="B14085">
        <v>50001</v>
      </c>
      <c r="C14085" t="s">
        <v>200</v>
      </c>
    </row>
    <row r="14086" spans="2:3">
      <c r="B14086">
        <v>50006</v>
      </c>
      <c r="C14086" t="s">
        <v>612</v>
      </c>
    </row>
    <row r="14087" spans="2:3">
      <c r="B14087">
        <v>50001</v>
      </c>
      <c r="C14087" t="s">
        <v>200</v>
      </c>
    </row>
    <row r="14088" spans="2:3">
      <c r="B14088">
        <v>50001</v>
      </c>
      <c r="C14088" t="s">
        <v>200</v>
      </c>
    </row>
    <row r="14089" spans="2:3">
      <c r="B14089">
        <v>50001</v>
      </c>
      <c r="C14089" t="s">
        <v>200</v>
      </c>
    </row>
    <row r="14090" spans="2:3">
      <c r="B14090">
        <v>50006</v>
      </c>
      <c r="C14090" t="s">
        <v>612</v>
      </c>
    </row>
    <row r="14091" spans="2:3">
      <c r="B14091">
        <v>50001</v>
      </c>
      <c r="C14091" t="s">
        <v>200</v>
      </c>
    </row>
    <row r="14092" spans="2:3">
      <c r="B14092">
        <v>50313</v>
      </c>
      <c r="C14092" t="s">
        <v>193</v>
      </c>
    </row>
    <row r="14093" spans="2:3">
      <c r="B14093">
        <v>50350</v>
      </c>
      <c r="C14093" t="s">
        <v>566</v>
      </c>
    </row>
    <row r="14094" spans="2:3">
      <c r="B14094">
        <v>50006</v>
      </c>
      <c r="C14094" t="s">
        <v>612</v>
      </c>
    </row>
    <row r="14095" spans="2:3">
      <c r="B14095">
        <v>50001</v>
      </c>
      <c r="C14095" t="s">
        <v>200</v>
      </c>
    </row>
    <row r="14096" spans="2:3">
      <c r="B14096">
        <v>50350</v>
      </c>
      <c r="C14096" t="s">
        <v>566</v>
      </c>
    </row>
    <row r="14097" spans="2:3">
      <c r="B14097">
        <v>50006</v>
      </c>
      <c r="C14097" t="s">
        <v>612</v>
      </c>
    </row>
    <row r="14098" spans="2:3">
      <c r="B14098">
        <v>50350</v>
      </c>
      <c r="C14098" t="s">
        <v>566</v>
      </c>
    </row>
    <row r="14099" spans="2:3">
      <c r="B14099">
        <v>50350</v>
      </c>
      <c r="C14099" t="s">
        <v>566</v>
      </c>
    </row>
    <row r="14100" spans="2:3">
      <c r="B14100">
        <v>50350</v>
      </c>
      <c r="C14100" t="s">
        <v>566</v>
      </c>
    </row>
    <row r="14101" spans="2:3">
      <c r="B14101">
        <v>50350</v>
      </c>
      <c r="C14101" t="s">
        <v>566</v>
      </c>
    </row>
    <row r="14102" spans="2:3">
      <c r="B14102">
        <v>50350</v>
      </c>
      <c r="C14102" t="s">
        <v>566</v>
      </c>
    </row>
    <row r="14103" spans="2:3">
      <c r="B14103">
        <v>50350</v>
      </c>
      <c r="C14103" t="s">
        <v>566</v>
      </c>
    </row>
    <row r="14104" spans="2:3">
      <c r="B14104">
        <v>50350</v>
      </c>
      <c r="C14104" t="s">
        <v>566</v>
      </c>
    </row>
    <row r="14105" spans="2:3">
      <c r="B14105">
        <v>50350</v>
      </c>
      <c r="C14105" t="s">
        <v>566</v>
      </c>
    </row>
    <row r="14106" spans="2:3">
      <c r="B14106">
        <v>50350</v>
      </c>
      <c r="C14106" t="s">
        <v>566</v>
      </c>
    </row>
    <row r="14107" spans="2:3">
      <c r="B14107">
        <v>50350</v>
      </c>
      <c r="C14107" t="s">
        <v>566</v>
      </c>
    </row>
    <row r="14108" spans="2:3">
      <c r="B14108">
        <v>50350</v>
      </c>
      <c r="C14108" t="s">
        <v>566</v>
      </c>
    </row>
    <row r="14109" spans="2:3">
      <c r="B14109">
        <v>50001</v>
      </c>
      <c r="C14109" t="s">
        <v>200</v>
      </c>
    </row>
    <row r="14110" spans="2:3">
      <c r="B14110">
        <v>50001</v>
      </c>
      <c r="C14110" t="s">
        <v>200</v>
      </c>
    </row>
    <row r="14111" spans="2:3">
      <c r="B14111">
        <v>50689</v>
      </c>
      <c r="C14111" t="s">
        <v>849</v>
      </c>
    </row>
    <row r="14112" spans="2:3">
      <c r="B14112">
        <v>50689</v>
      </c>
      <c r="C14112" t="s">
        <v>849</v>
      </c>
    </row>
    <row r="14113" spans="2:3">
      <c r="B14113">
        <v>50001</v>
      </c>
      <c r="C14113" t="s">
        <v>200</v>
      </c>
    </row>
    <row r="14114" spans="2:3">
      <c r="B14114">
        <v>50001</v>
      </c>
      <c r="C14114" t="s">
        <v>200</v>
      </c>
    </row>
    <row r="14115" spans="2:3">
      <c r="B14115">
        <v>50313</v>
      </c>
      <c r="C14115" t="s">
        <v>193</v>
      </c>
    </row>
    <row r="14116" spans="2:3">
      <c r="B14116">
        <v>50001</v>
      </c>
      <c r="C14116" t="s">
        <v>200</v>
      </c>
    </row>
    <row r="14117" spans="2:3">
      <c r="B14117">
        <v>50006</v>
      </c>
      <c r="C14117" t="s">
        <v>612</v>
      </c>
    </row>
    <row r="14118" spans="2:3">
      <c r="B14118">
        <v>50001</v>
      </c>
      <c r="C14118" t="s">
        <v>200</v>
      </c>
    </row>
    <row r="14119" spans="2:3">
      <c r="B14119">
        <v>50313</v>
      </c>
      <c r="C14119" t="s">
        <v>193</v>
      </c>
    </row>
    <row r="14120" spans="2:3">
      <c r="B14120">
        <v>50001</v>
      </c>
      <c r="C14120" t="s">
        <v>200</v>
      </c>
    </row>
    <row r="14121" spans="2:3">
      <c r="B14121">
        <v>50001</v>
      </c>
      <c r="C14121" t="s">
        <v>200</v>
      </c>
    </row>
    <row r="14122" spans="2:3">
      <c r="B14122">
        <v>50001</v>
      </c>
      <c r="C14122" t="s">
        <v>200</v>
      </c>
    </row>
    <row r="14123" spans="2:3">
      <c r="B14123">
        <v>50001</v>
      </c>
      <c r="C14123" t="s">
        <v>200</v>
      </c>
    </row>
    <row r="14124" spans="2:3">
      <c r="B14124">
        <v>50001</v>
      </c>
      <c r="C14124" t="s">
        <v>200</v>
      </c>
    </row>
    <row r="14125" spans="2:3">
      <c r="B14125">
        <v>50001</v>
      </c>
      <c r="C14125" t="s">
        <v>200</v>
      </c>
    </row>
    <row r="14126" spans="2:3">
      <c r="B14126">
        <v>50001</v>
      </c>
      <c r="C14126" t="s">
        <v>200</v>
      </c>
    </row>
    <row r="14127" spans="2:3">
      <c r="B14127">
        <v>50001</v>
      </c>
      <c r="C14127" t="s">
        <v>200</v>
      </c>
    </row>
    <row r="14128" spans="2:3">
      <c r="B14128">
        <v>50001</v>
      </c>
      <c r="C14128" t="s">
        <v>200</v>
      </c>
    </row>
    <row r="14129" spans="2:3">
      <c r="B14129">
        <v>50006</v>
      </c>
      <c r="C14129" t="s">
        <v>612</v>
      </c>
    </row>
    <row r="14130" spans="2:3">
      <c r="B14130">
        <v>50001</v>
      </c>
      <c r="C14130" t="s">
        <v>200</v>
      </c>
    </row>
    <row r="14131" spans="2:3">
      <c r="B14131">
        <v>50001</v>
      </c>
      <c r="C14131" t="s">
        <v>200</v>
      </c>
    </row>
    <row r="14132" spans="2:3">
      <c r="B14132">
        <v>50568</v>
      </c>
      <c r="C14132" t="s">
        <v>610</v>
      </c>
    </row>
    <row r="14133" spans="2:3">
      <c r="B14133">
        <v>50001</v>
      </c>
      <c r="C14133" t="s">
        <v>200</v>
      </c>
    </row>
    <row r="14134" spans="2:3">
      <c r="B14134">
        <v>50313</v>
      </c>
      <c r="C14134" t="s">
        <v>193</v>
      </c>
    </row>
    <row r="14135" spans="2:3">
      <c r="B14135">
        <v>50313</v>
      </c>
      <c r="C14135" t="s">
        <v>193</v>
      </c>
    </row>
    <row r="14136" spans="2:3">
      <c r="B14136">
        <v>50001</v>
      </c>
      <c r="C14136" t="s">
        <v>200</v>
      </c>
    </row>
    <row r="14137" spans="2:3">
      <c r="B14137">
        <v>50001</v>
      </c>
      <c r="C14137" t="s">
        <v>200</v>
      </c>
    </row>
    <row r="14138" spans="2:3">
      <c r="B14138">
        <v>50001</v>
      </c>
      <c r="C14138" t="s">
        <v>200</v>
      </c>
    </row>
    <row r="14139" spans="2:3">
      <c r="B14139">
        <v>50006</v>
      </c>
      <c r="C14139" t="s">
        <v>612</v>
      </c>
    </row>
    <row r="14140" spans="2:3">
      <c r="B14140">
        <v>50001</v>
      </c>
      <c r="C14140" t="s">
        <v>200</v>
      </c>
    </row>
    <row r="14141" spans="2:3">
      <c r="B14141">
        <v>50001</v>
      </c>
      <c r="C14141" t="s">
        <v>200</v>
      </c>
    </row>
    <row r="14142" spans="2:3">
      <c r="B14142">
        <v>50330</v>
      </c>
      <c r="C14142" t="s">
        <v>562</v>
      </c>
    </row>
    <row r="14143" spans="2:3">
      <c r="B14143">
        <v>50006</v>
      </c>
      <c r="C14143" t="s">
        <v>612</v>
      </c>
    </row>
    <row r="14144" spans="2:3">
      <c r="B14144">
        <v>50001</v>
      </c>
      <c r="C14144" t="s">
        <v>200</v>
      </c>
    </row>
    <row r="14145" spans="2:3">
      <c r="B14145">
        <v>50001</v>
      </c>
      <c r="C14145" t="s">
        <v>200</v>
      </c>
    </row>
    <row r="14146" spans="2:3">
      <c r="B14146">
        <v>50001</v>
      </c>
      <c r="C14146" t="s">
        <v>200</v>
      </c>
    </row>
    <row r="14147" spans="2:3">
      <c r="B14147">
        <v>50001</v>
      </c>
      <c r="C14147" t="s">
        <v>200</v>
      </c>
    </row>
    <row r="14148" spans="2:3">
      <c r="B14148">
        <v>50680</v>
      </c>
      <c r="C14148" t="s">
        <v>295</v>
      </c>
    </row>
    <row r="14149" spans="2:3">
      <c r="B14149">
        <v>50001</v>
      </c>
      <c r="C14149" t="s">
        <v>200</v>
      </c>
    </row>
    <row r="14150" spans="2:3">
      <c r="B14150">
        <v>50568</v>
      </c>
      <c r="C14150" t="s">
        <v>610</v>
      </c>
    </row>
    <row r="14151" spans="2:3">
      <c r="B14151">
        <v>50606</v>
      </c>
      <c r="C14151" t="s">
        <v>197</v>
      </c>
    </row>
    <row r="14152" spans="2:3">
      <c r="B14152">
        <v>50226</v>
      </c>
      <c r="C14152" t="s">
        <v>191</v>
      </c>
    </row>
    <row r="14153" spans="2:3">
      <c r="B14153">
        <v>50606</v>
      </c>
      <c r="C14153" t="s">
        <v>197</v>
      </c>
    </row>
    <row r="14154" spans="2:3">
      <c r="B14154">
        <v>50606</v>
      </c>
      <c r="C14154" t="s">
        <v>197</v>
      </c>
    </row>
    <row r="14155" spans="2:3">
      <c r="B14155">
        <v>50573</v>
      </c>
      <c r="C14155" t="s">
        <v>611</v>
      </c>
    </row>
    <row r="14156" spans="2:3">
      <c r="B14156">
        <v>50001</v>
      </c>
      <c r="C14156" t="s">
        <v>200</v>
      </c>
    </row>
    <row r="14157" spans="2:3">
      <c r="B14157">
        <v>50001</v>
      </c>
      <c r="C14157" t="s">
        <v>200</v>
      </c>
    </row>
    <row r="14158" spans="2:3">
      <c r="B14158">
        <v>50606</v>
      </c>
      <c r="C14158" t="s">
        <v>197</v>
      </c>
    </row>
    <row r="14159" spans="2:3">
      <c r="B14159">
        <v>50313</v>
      </c>
      <c r="C14159" t="s">
        <v>193</v>
      </c>
    </row>
    <row r="14160" spans="2:3">
      <c r="B14160">
        <v>50606</v>
      </c>
      <c r="C14160" t="s">
        <v>197</v>
      </c>
    </row>
    <row r="14161" spans="2:3">
      <c r="B14161">
        <v>50001</v>
      </c>
      <c r="C14161" t="s">
        <v>200</v>
      </c>
    </row>
    <row r="14162" spans="2:3">
      <c r="B14162">
        <v>50001</v>
      </c>
      <c r="C14162" t="s">
        <v>200</v>
      </c>
    </row>
    <row r="14163" spans="2:3">
      <c r="B14163">
        <v>50001</v>
      </c>
      <c r="C14163" t="s">
        <v>200</v>
      </c>
    </row>
    <row r="14164" spans="2:3">
      <c r="B14164">
        <v>50606</v>
      </c>
      <c r="C14164" t="s">
        <v>197</v>
      </c>
    </row>
    <row r="14165" spans="2:3">
      <c r="B14165">
        <v>50001</v>
      </c>
      <c r="C14165" t="s">
        <v>200</v>
      </c>
    </row>
    <row r="14166" spans="2:3">
      <c r="B14166">
        <v>50001</v>
      </c>
      <c r="C14166" t="s">
        <v>200</v>
      </c>
    </row>
    <row r="14167" spans="2:3">
      <c r="B14167">
        <v>50001</v>
      </c>
      <c r="C14167" t="s">
        <v>200</v>
      </c>
    </row>
    <row r="14168" spans="2:3">
      <c r="B14168">
        <v>50683</v>
      </c>
      <c r="C14168" t="s">
        <v>595</v>
      </c>
    </row>
    <row r="14169" spans="2:3">
      <c r="B14169">
        <v>50313</v>
      </c>
      <c r="C14169" t="s">
        <v>193</v>
      </c>
    </row>
    <row r="14170" spans="2:3">
      <c r="B14170">
        <v>50313</v>
      </c>
      <c r="C14170" t="s">
        <v>193</v>
      </c>
    </row>
    <row r="14171" spans="2:3">
      <c r="B14171">
        <v>50568</v>
      </c>
      <c r="C14171" t="s">
        <v>610</v>
      </c>
    </row>
    <row r="14172" spans="2:3">
      <c r="B14172">
        <v>50568</v>
      </c>
      <c r="C14172" t="s">
        <v>610</v>
      </c>
    </row>
    <row r="14173" spans="2:3">
      <c r="B14173">
        <v>50001</v>
      </c>
      <c r="C14173" t="s">
        <v>200</v>
      </c>
    </row>
    <row r="14174" spans="2:3">
      <c r="B14174">
        <v>50568</v>
      </c>
      <c r="C14174" t="s">
        <v>610</v>
      </c>
    </row>
    <row r="14175" spans="2:3">
      <c r="B14175">
        <v>50568</v>
      </c>
      <c r="C14175" t="s">
        <v>610</v>
      </c>
    </row>
    <row r="14176" spans="2:3">
      <c r="B14176">
        <v>50568</v>
      </c>
      <c r="C14176" t="s">
        <v>610</v>
      </c>
    </row>
    <row r="14177" spans="2:3">
      <c r="B14177">
        <v>50568</v>
      </c>
      <c r="C14177" t="s">
        <v>610</v>
      </c>
    </row>
    <row r="14178" spans="2:3">
      <c r="B14178">
        <v>50568</v>
      </c>
      <c r="C14178" t="s">
        <v>610</v>
      </c>
    </row>
    <row r="14179" spans="2:3">
      <c r="B14179">
        <v>50568</v>
      </c>
      <c r="C14179" t="s">
        <v>610</v>
      </c>
    </row>
    <row r="14180" spans="2:3">
      <c r="B14180">
        <v>50568</v>
      </c>
      <c r="C14180" t="s">
        <v>610</v>
      </c>
    </row>
    <row r="14181" spans="2:3">
      <c r="B14181">
        <v>50568</v>
      </c>
      <c r="C14181" t="s">
        <v>610</v>
      </c>
    </row>
    <row r="14182" spans="2:3">
      <c r="B14182">
        <v>50568</v>
      </c>
      <c r="C14182" t="s">
        <v>610</v>
      </c>
    </row>
    <row r="14183" spans="2:3">
      <c r="B14183">
        <v>50568</v>
      </c>
      <c r="C14183" t="s">
        <v>610</v>
      </c>
    </row>
    <row r="14184" spans="2:3">
      <c r="B14184">
        <v>50568</v>
      </c>
      <c r="C14184" t="s">
        <v>610</v>
      </c>
    </row>
    <row r="14185" spans="2:3">
      <c r="B14185">
        <v>50568</v>
      </c>
      <c r="C14185" t="s">
        <v>610</v>
      </c>
    </row>
    <row r="14186" spans="2:3">
      <c r="B14186">
        <v>50568</v>
      </c>
      <c r="C14186" t="s">
        <v>610</v>
      </c>
    </row>
    <row r="14187" spans="2:3">
      <c r="B14187">
        <v>50568</v>
      </c>
      <c r="C14187" t="s">
        <v>610</v>
      </c>
    </row>
    <row r="14188" spans="2:3">
      <c r="B14188">
        <v>50006</v>
      </c>
      <c r="C14188" t="s">
        <v>612</v>
      </c>
    </row>
    <row r="14189" spans="2:3">
      <c r="B14189">
        <v>50006</v>
      </c>
      <c r="C14189" t="s">
        <v>612</v>
      </c>
    </row>
    <row r="14190" spans="2:3">
      <c r="B14190">
        <v>50001</v>
      </c>
      <c r="C14190" t="s">
        <v>200</v>
      </c>
    </row>
    <row r="14191" spans="2:3">
      <c r="B14191">
        <v>50006</v>
      </c>
      <c r="C14191" t="s">
        <v>612</v>
      </c>
    </row>
    <row r="14192" spans="2:3">
      <c r="B14192">
        <v>50001</v>
      </c>
      <c r="C14192" t="s">
        <v>200</v>
      </c>
    </row>
    <row r="14193" spans="2:3">
      <c r="B14193">
        <v>50006</v>
      </c>
      <c r="C14193" t="s">
        <v>612</v>
      </c>
    </row>
    <row r="14194" spans="2:3">
      <c r="B14194">
        <v>50006</v>
      </c>
      <c r="C14194" t="s">
        <v>612</v>
      </c>
    </row>
    <row r="14195" spans="2:3">
      <c r="B14195">
        <v>50689</v>
      </c>
      <c r="C14195" t="s">
        <v>849</v>
      </c>
    </row>
    <row r="14196" spans="2:3">
      <c r="B14196">
        <v>50006</v>
      </c>
      <c r="C14196" t="s">
        <v>612</v>
      </c>
    </row>
    <row r="14197" spans="2:3">
      <c r="B14197">
        <v>50006</v>
      </c>
      <c r="C14197" t="s">
        <v>612</v>
      </c>
    </row>
    <row r="14198" spans="2:3">
      <c r="B14198">
        <v>50001</v>
      </c>
      <c r="C14198" t="s">
        <v>200</v>
      </c>
    </row>
    <row r="14199" spans="2:3">
      <c r="B14199">
        <v>50006</v>
      </c>
      <c r="C14199" t="s">
        <v>612</v>
      </c>
    </row>
    <row r="14200" spans="2:3">
      <c r="B14200">
        <v>50313</v>
      </c>
      <c r="C14200" t="s">
        <v>193</v>
      </c>
    </row>
    <row r="14201" spans="2:3">
      <c r="B14201">
        <v>50001</v>
      </c>
      <c r="C14201" t="s">
        <v>200</v>
      </c>
    </row>
    <row r="14202" spans="2:3">
      <c r="B14202">
        <v>50110</v>
      </c>
      <c r="C14202" t="s">
        <v>850</v>
      </c>
    </row>
    <row r="14203" spans="2:3">
      <c r="B14203">
        <v>50001</v>
      </c>
      <c r="C14203" t="s">
        <v>200</v>
      </c>
    </row>
    <row r="14204" spans="2:3">
      <c r="B14204">
        <v>50001</v>
      </c>
      <c r="C14204" t="s">
        <v>200</v>
      </c>
    </row>
    <row r="14205" spans="2:3">
      <c r="B14205">
        <v>50001</v>
      </c>
      <c r="C14205" t="s">
        <v>200</v>
      </c>
    </row>
    <row r="14206" spans="2:3">
      <c r="B14206">
        <v>50006</v>
      </c>
      <c r="C14206" t="s">
        <v>612</v>
      </c>
    </row>
    <row r="14207" spans="2:3">
      <c r="B14207">
        <v>50006</v>
      </c>
      <c r="C14207" t="s">
        <v>612</v>
      </c>
    </row>
    <row r="14208" spans="2:3">
      <c r="B14208">
        <v>50001</v>
      </c>
      <c r="C14208" t="s">
        <v>200</v>
      </c>
    </row>
    <row r="14209" spans="2:3">
      <c r="B14209">
        <v>50001</v>
      </c>
      <c r="C14209" t="s">
        <v>200</v>
      </c>
    </row>
    <row r="14210" spans="2:3">
      <c r="B14210">
        <v>50001</v>
      </c>
      <c r="C14210" t="s">
        <v>200</v>
      </c>
    </row>
    <row r="14211" spans="2:3">
      <c r="B14211">
        <v>50001</v>
      </c>
      <c r="C14211" t="s">
        <v>200</v>
      </c>
    </row>
    <row r="14212" spans="2:3">
      <c r="B14212">
        <v>50001</v>
      </c>
      <c r="C14212" t="s">
        <v>200</v>
      </c>
    </row>
    <row r="14213" spans="2:3">
      <c r="B14213">
        <v>50001</v>
      </c>
      <c r="C14213" t="s">
        <v>200</v>
      </c>
    </row>
    <row r="14214" spans="2:3">
      <c r="B14214">
        <v>50001</v>
      </c>
      <c r="C14214" t="s">
        <v>200</v>
      </c>
    </row>
    <row r="14215" spans="2:3">
      <c r="B14215">
        <v>50001</v>
      </c>
      <c r="C14215" t="s">
        <v>200</v>
      </c>
    </row>
    <row r="14216" spans="2:3">
      <c r="B14216">
        <v>50001</v>
      </c>
      <c r="C14216" t="s">
        <v>200</v>
      </c>
    </row>
    <row r="14217" spans="2:3">
      <c r="B14217">
        <v>50001</v>
      </c>
      <c r="C14217" t="s">
        <v>200</v>
      </c>
    </row>
    <row r="14218" spans="2:3">
      <c r="B14218">
        <v>50001</v>
      </c>
      <c r="C14218" t="s">
        <v>200</v>
      </c>
    </row>
    <row r="14219" spans="2:3">
      <c r="B14219">
        <v>50001</v>
      </c>
      <c r="C14219" t="s">
        <v>200</v>
      </c>
    </row>
    <row r="14220" spans="2:3">
      <c r="B14220">
        <v>50001</v>
      </c>
      <c r="C14220" t="s">
        <v>200</v>
      </c>
    </row>
    <row r="14221" spans="2:3">
      <c r="B14221">
        <v>50001</v>
      </c>
      <c r="C14221" t="s">
        <v>200</v>
      </c>
    </row>
    <row r="14222" spans="2:3">
      <c r="B14222">
        <v>50001</v>
      </c>
      <c r="C14222" t="s">
        <v>200</v>
      </c>
    </row>
    <row r="14223" spans="2:3">
      <c r="B14223">
        <v>50573</v>
      </c>
      <c r="C14223" t="s">
        <v>611</v>
      </c>
    </row>
    <row r="14224" spans="2:3">
      <c r="B14224">
        <v>50313</v>
      </c>
      <c r="C14224" t="s">
        <v>193</v>
      </c>
    </row>
    <row r="14225" spans="2:3">
      <c r="B14225">
        <v>50001</v>
      </c>
      <c r="C14225" t="s">
        <v>200</v>
      </c>
    </row>
    <row r="14226" spans="2:3">
      <c r="B14226">
        <v>50001</v>
      </c>
      <c r="C14226" t="s">
        <v>200</v>
      </c>
    </row>
    <row r="14227" spans="2:3">
      <c r="B14227">
        <v>50001</v>
      </c>
      <c r="C14227" t="s">
        <v>200</v>
      </c>
    </row>
    <row r="14228" spans="2:3">
      <c r="B14228">
        <v>50001</v>
      </c>
      <c r="C14228" t="s">
        <v>200</v>
      </c>
    </row>
    <row r="14229" spans="2:3">
      <c r="B14229">
        <v>50573</v>
      </c>
      <c r="C14229" t="s">
        <v>611</v>
      </c>
    </row>
    <row r="14230" spans="2:3">
      <c r="B14230">
        <v>50001</v>
      </c>
      <c r="C14230" t="s">
        <v>200</v>
      </c>
    </row>
    <row r="14231" spans="2:3">
      <c r="B14231">
        <v>50001</v>
      </c>
      <c r="C14231" t="s">
        <v>200</v>
      </c>
    </row>
    <row r="14232" spans="2:3">
      <c r="B14232">
        <v>50001</v>
      </c>
      <c r="C14232" t="s">
        <v>200</v>
      </c>
    </row>
    <row r="14233" spans="2:3">
      <c r="B14233">
        <v>50001</v>
      </c>
      <c r="C14233" t="s">
        <v>200</v>
      </c>
    </row>
    <row r="14234" spans="2:3">
      <c r="B14234">
        <v>50001</v>
      </c>
      <c r="C14234" t="s">
        <v>200</v>
      </c>
    </row>
    <row r="14235" spans="2:3">
      <c r="B14235">
        <v>50001</v>
      </c>
      <c r="C14235" t="s">
        <v>200</v>
      </c>
    </row>
    <row r="14236" spans="2:3">
      <c r="B14236">
        <v>50001</v>
      </c>
      <c r="C14236" t="s">
        <v>200</v>
      </c>
    </row>
    <row r="14237" spans="2:3">
      <c r="B14237">
        <v>50001</v>
      </c>
      <c r="C14237" t="s">
        <v>200</v>
      </c>
    </row>
    <row r="14238" spans="2:3">
      <c r="B14238">
        <v>50006</v>
      </c>
      <c r="C14238" t="s">
        <v>612</v>
      </c>
    </row>
    <row r="14239" spans="2:3">
      <c r="B14239">
        <v>50001</v>
      </c>
      <c r="C14239" t="s">
        <v>200</v>
      </c>
    </row>
    <row r="14240" spans="2:3">
      <c r="B14240">
        <v>50150</v>
      </c>
      <c r="C14240" t="s">
        <v>343</v>
      </c>
    </row>
    <row r="14241" spans="2:3">
      <c r="B14241">
        <v>50001</v>
      </c>
      <c r="C14241" t="s">
        <v>200</v>
      </c>
    </row>
    <row r="14242" spans="2:3">
      <c r="B14242">
        <v>50001</v>
      </c>
      <c r="C14242" t="s">
        <v>200</v>
      </c>
    </row>
    <row r="14243" spans="2:3">
      <c r="B14243">
        <v>50001</v>
      </c>
      <c r="C14243" t="s">
        <v>200</v>
      </c>
    </row>
    <row r="14244" spans="2:3">
      <c r="B14244">
        <v>50006</v>
      </c>
      <c r="C14244" t="s">
        <v>612</v>
      </c>
    </row>
    <row r="14245" spans="2:3">
      <c r="B14245">
        <v>50568</v>
      </c>
      <c r="C14245" t="s">
        <v>610</v>
      </c>
    </row>
    <row r="14246" spans="2:3">
      <c r="B14246">
        <v>50568</v>
      </c>
      <c r="C14246" t="s">
        <v>610</v>
      </c>
    </row>
    <row r="14247" spans="2:3">
      <c r="B14247">
        <v>50568</v>
      </c>
      <c r="C14247" t="s">
        <v>610</v>
      </c>
    </row>
    <row r="14248" spans="2:3">
      <c r="B14248">
        <v>50568</v>
      </c>
      <c r="C14248" t="s">
        <v>610</v>
      </c>
    </row>
    <row r="14249" spans="2:3">
      <c r="B14249">
        <v>50568</v>
      </c>
      <c r="C14249" t="s">
        <v>610</v>
      </c>
    </row>
    <row r="14250" spans="2:3">
      <c r="B14250">
        <v>50568</v>
      </c>
      <c r="C14250" t="s">
        <v>610</v>
      </c>
    </row>
    <row r="14251" spans="2:3">
      <c r="B14251">
        <v>50568</v>
      </c>
      <c r="C14251" t="s">
        <v>610</v>
      </c>
    </row>
    <row r="14252" spans="2:3">
      <c r="B14252">
        <v>50568</v>
      </c>
      <c r="C14252" t="s">
        <v>610</v>
      </c>
    </row>
    <row r="14253" spans="2:3">
      <c r="B14253">
        <v>50568</v>
      </c>
      <c r="C14253" t="s">
        <v>610</v>
      </c>
    </row>
    <row r="14254" spans="2:3">
      <c r="B14254">
        <v>50568</v>
      </c>
      <c r="C14254" t="s">
        <v>610</v>
      </c>
    </row>
    <row r="14255" spans="2:3">
      <c r="B14255">
        <v>50568</v>
      </c>
      <c r="C14255" t="s">
        <v>610</v>
      </c>
    </row>
    <row r="14256" spans="2:3">
      <c r="B14256">
        <v>50568</v>
      </c>
      <c r="C14256" t="s">
        <v>610</v>
      </c>
    </row>
    <row r="14257" spans="2:3">
      <c r="B14257">
        <v>50568</v>
      </c>
      <c r="C14257" t="s">
        <v>610</v>
      </c>
    </row>
    <row r="14258" spans="2:3">
      <c r="B14258">
        <v>50568</v>
      </c>
      <c r="C14258" t="s">
        <v>610</v>
      </c>
    </row>
    <row r="14259" spans="2:3">
      <c r="B14259">
        <v>50568</v>
      </c>
      <c r="C14259" t="s">
        <v>610</v>
      </c>
    </row>
    <row r="14260" spans="2:3">
      <c r="B14260">
        <v>50568</v>
      </c>
      <c r="C14260" t="s">
        <v>610</v>
      </c>
    </row>
    <row r="14261" spans="2:3">
      <c r="B14261">
        <v>50568</v>
      </c>
      <c r="C14261" t="s">
        <v>610</v>
      </c>
    </row>
    <row r="14262" spans="2:3">
      <c r="B14262">
        <v>50568</v>
      </c>
      <c r="C14262" t="s">
        <v>610</v>
      </c>
    </row>
    <row r="14263" spans="2:3">
      <c r="B14263">
        <v>50568</v>
      </c>
      <c r="C14263" t="s">
        <v>610</v>
      </c>
    </row>
    <row r="14264" spans="2:3">
      <c r="B14264">
        <v>50568</v>
      </c>
      <c r="C14264" t="s">
        <v>610</v>
      </c>
    </row>
    <row r="14265" spans="2:3">
      <c r="B14265">
        <v>50568</v>
      </c>
      <c r="C14265" t="s">
        <v>610</v>
      </c>
    </row>
    <row r="14266" spans="2:3">
      <c r="B14266">
        <v>50568</v>
      </c>
      <c r="C14266" t="s">
        <v>610</v>
      </c>
    </row>
    <row r="14267" spans="2:3">
      <c r="B14267">
        <v>50001</v>
      </c>
      <c r="C14267" t="s">
        <v>200</v>
      </c>
    </row>
    <row r="14268" spans="2:3">
      <c r="B14268">
        <v>50568</v>
      </c>
      <c r="C14268" t="s">
        <v>610</v>
      </c>
    </row>
    <row r="14269" spans="2:3">
      <c r="B14269">
        <v>50568</v>
      </c>
      <c r="C14269" t="s">
        <v>610</v>
      </c>
    </row>
    <row r="14270" spans="2:3">
      <c r="B14270">
        <v>50568</v>
      </c>
      <c r="C14270" t="s">
        <v>610</v>
      </c>
    </row>
    <row r="14271" spans="2:3">
      <c r="B14271">
        <v>50568</v>
      </c>
      <c r="C14271" t="s">
        <v>610</v>
      </c>
    </row>
    <row r="14272" spans="2:3">
      <c r="B14272">
        <v>50568</v>
      </c>
      <c r="C14272" t="s">
        <v>610</v>
      </c>
    </row>
    <row r="14273" spans="2:3">
      <c r="B14273">
        <v>50568</v>
      </c>
      <c r="C14273" t="s">
        <v>610</v>
      </c>
    </row>
    <row r="14274" spans="2:3">
      <c r="B14274">
        <v>50568</v>
      </c>
      <c r="C14274" t="s">
        <v>610</v>
      </c>
    </row>
    <row r="14275" spans="2:3">
      <c r="B14275">
        <v>50568</v>
      </c>
      <c r="C14275" t="s">
        <v>610</v>
      </c>
    </row>
    <row r="14276" spans="2:3">
      <c r="B14276">
        <v>50568</v>
      </c>
      <c r="C14276" t="s">
        <v>610</v>
      </c>
    </row>
    <row r="14277" spans="2:3">
      <c r="B14277">
        <v>50568</v>
      </c>
      <c r="C14277" t="s">
        <v>610</v>
      </c>
    </row>
    <row r="14278" spans="2:3">
      <c r="B14278">
        <v>50568</v>
      </c>
      <c r="C14278" t="s">
        <v>610</v>
      </c>
    </row>
    <row r="14279" spans="2:3">
      <c r="B14279">
        <v>50568</v>
      </c>
      <c r="C14279" t="s">
        <v>610</v>
      </c>
    </row>
    <row r="14280" spans="2:3">
      <c r="B14280">
        <v>50568</v>
      </c>
      <c r="C14280" t="s">
        <v>610</v>
      </c>
    </row>
    <row r="14281" spans="2:3">
      <c r="B14281">
        <v>50568</v>
      </c>
      <c r="C14281" t="s">
        <v>610</v>
      </c>
    </row>
    <row r="14282" spans="2:3">
      <c r="B14282">
        <v>50568</v>
      </c>
      <c r="C14282" t="s">
        <v>610</v>
      </c>
    </row>
    <row r="14283" spans="2:3">
      <c r="B14283">
        <v>50001</v>
      </c>
      <c r="C14283" t="s">
        <v>200</v>
      </c>
    </row>
    <row r="14284" spans="2:3">
      <c r="B14284">
        <v>50568</v>
      </c>
      <c r="C14284" t="s">
        <v>610</v>
      </c>
    </row>
    <row r="14285" spans="2:3">
      <c r="B14285">
        <v>50568</v>
      </c>
      <c r="C14285" t="s">
        <v>610</v>
      </c>
    </row>
    <row r="14286" spans="2:3">
      <c r="B14286">
        <v>50568</v>
      </c>
      <c r="C14286" t="s">
        <v>610</v>
      </c>
    </row>
    <row r="14287" spans="2:3">
      <c r="B14287">
        <v>50568</v>
      </c>
      <c r="C14287" t="s">
        <v>610</v>
      </c>
    </row>
    <row r="14288" spans="2:3">
      <c r="B14288">
        <v>50001</v>
      </c>
      <c r="C14288" t="s">
        <v>200</v>
      </c>
    </row>
    <row r="14289" spans="2:3">
      <c r="B14289">
        <v>50006</v>
      </c>
      <c r="C14289" t="s">
        <v>612</v>
      </c>
    </row>
    <row r="14290" spans="2:3">
      <c r="B14290">
        <v>50001</v>
      </c>
      <c r="C14290" t="s">
        <v>200</v>
      </c>
    </row>
    <row r="14291" spans="2:3">
      <c r="B14291">
        <v>50001</v>
      </c>
      <c r="C14291" t="s">
        <v>200</v>
      </c>
    </row>
    <row r="14292" spans="2:3">
      <c r="B14292">
        <v>50568</v>
      </c>
      <c r="C14292" t="s">
        <v>610</v>
      </c>
    </row>
    <row r="14293" spans="2:3">
      <c r="B14293">
        <v>50001</v>
      </c>
      <c r="C14293" t="s">
        <v>200</v>
      </c>
    </row>
    <row r="14294" spans="2:3">
      <c r="B14294">
        <v>50568</v>
      </c>
      <c r="C14294" t="s">
        <v>610</v>
      </c>
    </row>
    <row r="14295" spans="2:3">
      <c r="B14295">
        <v>50568</v>
      </c>
      <c r="C14295" t="s">
        <v>610</v>
      </c>
    </row>
    <row r="14296" spans="2:3">
      <c r="B14296">
        <v>50568</v>
      </c>
      <c r="C14296" t="s">
        <v>610</v>
      </c>
    </row>
    <row r="14297" spans="2:3">
      <c r="B14297">
        <v>50001</v>
      </c>
      <c r="C14297" t="s">
        <v>200</v>
      </c>
    </row>
    <row r="14298" spans="2:3">
      <c r="B14298">
        <v>50573</v>
      </c>
      <c r="C14298" t="s">
        <v>611</v>
      </c>
    </row>
    <row r="14299" spans="2:3">
      <c r="B14299">
        <v>50001</v>
      </c>
      <c r="C14299" t="s">
        <v>200</v>
      </c>
    </row>
    <row r="14300" spans="2:3">
      <c r="B14300">
        <v>50001</v>
      </c>
      <c r="C14300" t="s">
        <v>200</v>
      </c>
    </row>
    <row r="14301" spans="2:3">
      <c r="B14301">
        <v>50001</v>
      </c>
      <c r="C14301" t="s">
        <v>200</v>
      </c>
    </row>
    <row r="14302" spans="2:3">
      <c r="B14302">
        <v>50001</v>
      </c>
      <c r="C14302" t="s">
        <v>200</v>
      </c>
    </row>
    <row r="14303" spans="2:3">
      <c r="B14303">
        <v>50568</v>
      </c>
      <c r="C14303" t="s">
        <v>610</v>
      </c>
    </row>
    <row r="14304" spans="2:3">
      <c r="B14304">
        <v>50568</v>
      </c>
      <c r="C14304" t="s">
        <v>610</v>
      </c>
    </row>
    <row r="14305" spans="2:3">
      <c r="B14305">
        <v>50001</v>
      </c>
      <c r="C14305" t="s">
        <v>200</v>
      </c>
    </row>
    <row r="14306" spans="2:3">
      <c r="B14306">
        <v>50001</v>
      </c>
      <c r="C14306" t="s">
        <v>200</v>
      </c>
    </row>
    <row r="14307" spans="2:3">
      <c r="B14307">
        <v>50001</v>
      </c>
      <c r="C14307" t="s">
        <v>200</v>
      </c>
    </row>
    <row r="14308" spans="2:3">
      <c r="B14308">
        <v>50110</v>
      </c>
      <c r="C14308" t="s">
        <v>850</v>
      </c>
    </row>
    <row r="14309" spans="2:3">
      <c r="B14309">
        <v>50001</v>
      </c>
      <c r="C14309" t="s">
        <v>200</v>
      </c>
    </row>
    <row r="14310" spans="2:3">
      <c r="B14310">
        <v>50568</v>
      </c>
      <c r="C14310" t="s">
        <v>610</v>
      </c>
    </row>
    <row r="14311" spans="2:3">
      <c r="B14311">
        <v>50006</v>
      </c>
      <c r="C14311" t="s">
        <v>612</v>
      </c>
    </row>
    <row r="14312" spans="2:3">
      <c r="B14312">
        <v>50568</v>
      </c>
      <c r="C14312" t="s">
        <v>610</v>
      </c>
    </row>
    <row r="14313" spans="2:3">
      <c r="B14313">
        <v>50568</v>
      </c>
      <c r="C14313" t="s">
        <v>610</v>
      </c>
    </row>
    <row r="14314" spans="2:3">
      <c r="B14314">
        <v>50001</v>
      </c>
      <c r="C14314" t="s">
        <v>200</v>
      </c>
    </row>
    <row r="14315" spans="2:3">
      <c r="B14315">
        <v>50001</v>
      </c>
      <c r="C14315" t="s">
        <v>200</v>
      </c>
    </row>
    <row r="14316" spans="2:3">
      <c r="B14316">
        <v>50001</v>
      </c>
      <c r="C14316" t="s">
        <v>200</v>
      </c>
    </row>
    <row r="14317" spans="2:3">
      <c r="B14317">
        <v>50001</v>
      </c>
      <c r="C14317" t="s">
        <v>200</v>
      </c>
    </row>
    <row r="14318" spans="2:3">
      <c r="B14318">
        <v>50350</v>
      </c>
      <c r="C14318" t="s">
        <v>566</v>
      </c>
    </row>
    <row r="14319" spans="2:3">
      <c r="B14319">
        <v>50568</v>
      </c>
      <c r="C14319" t="s">
        <v>610</v>
      </c>
    </row>
    <row r="14320" spans="2:3">
      <c r="B14320">
        <v>50313</v>
      </c>
      <c r="C14320" t="s">
        <v>193</v>
      </c>
    </row>
    <row r="14321" spans="2:3">
      <c r="B14321">
        <v>50001</v>
      </c>
      <c r="C14321" t="s">
        <v>200</v>
      </c>
    </row>
    <row r="14322" spans="2:3">
      <c r="B14322">
        <v>50001</v>
      </c>
      <c r="C14322" t="s">
        <v>200</v>
      </c>
    </row>
    <row r="14323" spans="2:3">
      <c r="B14323">
        <v>50313</v>
      </c>
      <c r="C14323" t="s">
        <v>193</v>
      </c>
    </row>
    <row r="14324" spans="2:3">
      <c r="B14324">
        <v>50568</v>
      </c>
      <c r="C14324" t="s">
        <v>610</v>
      </c>
    </row>
    <row r="14325" spans="2:3">
      <c r="B14325">
        <v>50001</v>
      </c>
      <c r="C14325" t="s">
        <v>200</v>
      </c>
    </row>
    <row r="14326" spans="2:3">
      <c r="B14326">
        <v>50001</v>
      </c>
      <c r="C14326" t="s">
        <v>200</v>
      </c>
    </row>
    <row r="14327" spans="2:3">
      <c r="B14327">
        <v>50001</v>
      </c>
      <c r="C14327" t="s">
        <v>200</v>
      </c>
    </row>
    <row r="14328" spans="2:3">
      <c r="B14328">
        <v>50001</v>
      </c>
      <c r="C14328" t="s">
        <v>200</v>
      </c>
    </row>
    <row r="14329" spans="2:3">
      <c r="B14329">
        <v>50001</v>
      </c>
      <c r="C14329" t="s">
        <v>200</v>
      </c>
    </row>
    <row r="14330" spans="2:3">
      <c r="B14330">
        <v>50313</v>
      </c>
      <c r="C14330" t="s">
        <v>193</v>
      </c>
    </row>
    <row r="14331" spans="2:3">
      <c r="B14331">
        <v>50006</v>
      </c>
      <c r="C14331" t="s">
        <v>612</v>
      </c>
    </row>
    <row r="14332" spans="2:3">
      <c r="B14332">
        <v>50313</v>
      </c>
      <c r="C14332" t="s">
        <v>193</v>
      </c>
    </row>
    <row r="14333" spans="2:3">
      <c r="B14333">
        <v>50001</v>
      </c>
      <c r="C14333" t="s">
        <v>200</v>
      </c>
    </row>
    <row r="14334" spans="2:3">
      <c r="B14334">
        <v>50325</v>
      </c>
      <c r="C14334" t="s">
        <v>851</v>
      </c>
    </row>
    <row r="14335" spans="2:3">
      <c r="B14335">
        <v>50313</v>
      </c>
      <c r="C14335" t="s">
        <v>193</v>
      </c>
    </row>
    <row r="14336" spans="2:3">
      <c r="B14336">
        <v>50001</v>
      </c>
      <c r="C14336" t="s">
        <v>200</v>
      </c>
    </row>
    <row r="14337" spans="2:3">
      <c r="B14337">
        <v>50001</v>
      </c>
      <c r="C14337" t="s">
        <v>200</v>
      </c>
    </row>
    <row r="14338" spans="2:3">
      <c r="B14338">
        <v>50006</v>
      </c>
      <c r="C14338" t="s">
        <v>612</v>
      </c>
    </row>
    <row r="14339" spans="2:3">
      <c r="B14339">
        <v>50001</v>
      </c>
      <c r="C14339" t="s">
        <v>200</v>
      </c>
    </row>
    <row r="14340" spans="2:3">
      <c r="B14340">
        <v>50006</v>
      </c>
      <c r="C14340" t="s">
        <v>612</v>
      </c>
    </row>
    <row r="14341" spans="2:3">
      <c r="B14341">
        <v>50313</v>
      </c>
      <c r="C14341" t="s">
        <v>193</v>
      </c>
    </row>
    <row r="14342" spans="2:3">
      <c r="B14342">
        <v>50001</v>
      </c>
      <c r="C14342" t="s">
        <v>200</v>
      </c>
    </row>
    <row r="14343" spans="2:3">
      <c r="B14343">
        <v>50001</v>
      </c>
      <c r="C14343" t="s">
        <v>200</v>
      </c>
    </row>
    <row r="14344" spans="2:3">
      <c r="B14344">
        <v>50001</v>
      </c>
      <c r="C14344" t="s">
        <v>200</v>
      </c>
    </row>
    <row r="14345" spans="2:3">
      <c r="B14345">
        <v>50001</v>
      </c>
      <c r="C14345" t="s">
        <v>200</v>
      </c>
    </row>
    <row r="14346" spans="2:3">
      <c r="B14346">
        <v>50001</v>
      </c>
      <c r="C14346" t="s">
        <v>200</v>
      </c>
    </row>
    <row r="14347" spans="2:3">
      <c r="B14347">
        <v>50001</v>
      </c>
      <c r="C14347" t="s">
        <v>200</v>
      </c>
    </row>
    <row r="14348" spans="2:3">
      <c r="B14348">
        <v>50001</v>
      </c>
      <c r="C14348" t="s">
        <v>200</v>
      </c>
    </row>
    <row r="14349" spans="2:3">
      <c r="B14349">
        <v>50006</v>
      </c>
      <c r="C14349" t="s">
        <v>612</v>
      </c>
    </row>
    <row r="14350" spans="2:3">
      <c r="B14350">
        <v>50313</v>
      </c>
      <c r="C14350" t="s">
        <v>193</v>
      </c>
    </row>
    <row r="14351" spans="2:3">
      <c r="B14351">
        <v>50313</v>
      </c>
      <c r="C14351" t="s">
        <v>193</v>
      </c>
    </row>
    <row r="14352" spans="2:3">
      <c r="B14352">
        <v>50313</v>
      </c>
      <c r="C14352" t="s">
        <v>193</v>
      </c>
    </row>
    <row r="14353" spans="2:3">
      <c r="B14353">
        <v>50313</v>
      </c>
      <c r="C14353" t="s">
        <v>193</v>
      </c>
    </row>
    <row r="14354" spans="2:3">
      <c r="B14354">
        <v>50001</v>
      </c>
      <c r="C14354" t="s">
        <v>200</v>
      </c>
    </row>
    <row r="14355" spans="2:3">
      <c r="B14355">
        <v>50001</v>
      </c>
      <c r="C14355" t="s">
        <v>200</v>
      </c>
    </row>
    <row r="14356" spans="2:3">
      <c r="B14356">
        <v>50313</v>
      </c>
      <c r="C14356" t="s">
        <v>193</v>
      </c>
    </row>
    <row r="14357" spans="2:3">
      <c r="B14357">
        <v>50001</v>
      </c>
      <c r="C14357" t="s">
        <v>200</v>
      </c>
    </row>
    <row r="14358" spans="2:3">
      <c r="B14358">
        <v>50287</v>
      </c>
      <c r="C14358" t="s">
        <v>371</v>
      </c>
    </row>
    <row r="14359" spans="2:3">
      <c r="B14359">
        <v>50006</v>
      </c>
      <c r="C14359" t="s">
        <v>612</v>
      </c>
    </row>
    <row r="14360" spans="2:3">
      <c r="B14360">
        <v>50313</v>
      </c>
      <c r="C14360" t="s">
        <v>193</v>
      </c>
    </row>
    <row r="14361" spans="2:3">
      <c r="B14361">
        <v>50006</v>
      </c>
      <c r="C14361" t="s">
        <v>612</v>
      </c>
    </row>
    <row r="14362" spans="2:3">
      <c r="B14362">
        <v>50689</v>
      </c>
      <c r="C14362" t="s">
        <v>849</v>
      </c>
    </row>
    <row r="14363" spans="2:3">
      <c r="B14363">
        <v>50568</v>
      </c>
      <c r="C14363" t="s">
        <v>610</v>
      </c>
    </row>
    <row r="14364" spans="2:3">
      <c r="B14364">
        <v>50006</v>
      </c>
      <c r="C14364" t="s">
        <v>612</v>
      </c>
    </row>
    <row r="14365" spans="2:3">
      <c r="B14365">
        <v>50006</v>
      </c>
      <c r="C14365" t="s">
        <v>612</v>
      </c>
    </row>
    <row r="14366" spans="2:3">
      <c r="B14366">
        <v>50006</v>
      </c>
      <c r="C14366" t="s">
        <v>612</v>
      </c>
    </row>
    <row r="14367" spans="2:3">
      <c r="B14367">
        <v>50006</v>
      </c>
      <c r="C14367" t="s">
        <v>612</v>
      </c>
    </row>
    <row r="14368" spans="2:3">
      <c r="B14368">
        <v>50573</v>
      </c>
      <c r="C14368" t="s">
        <v>611</v>
      </c>
    </row>
    <row r="14369" spans="2:3">
      <c r="B14369">
        <v>50006</v>
      </c>
      <c r="C14369" t="s">
        <v>612</v>
      </c>
    </row>
    <row r="14370" spans="2:3">
      <c r="B14370">
        <v>50313</v>
      </c>
      <c r="C14370" t="s">
        <v>193</v>
      </c>
    </row>
    <row r="14371" spans="2:3">
      <c r="B14371">
        <v>50006</v>
      </c>
      <c r="C14371" t="s">
        <v>612</v>
      </c>
    </row>
    <row r="14372" spans="2:3">
      <c r="B14372">
        <v>50006</v>
      </c>
      <c r="C14372" t="s">
        <v>612</v>
      </c>
    </row>
    <row r="14373" spans="2:3">
      <c r="B14373">
        <v>50006</v>
      </c>
      <c r="C14373" t="s">
        <v>612</v>
      </c>
    </row>
    <row r="14374" spans="2:3">
      <c r="B14374">
        <v>50006</v>
      </c>
      <c r="C14374" t="s">
        <v>612</v>
      </c>
    </row>
    <row r="14375" spans="2:3">
      <c r="B14375">
        <v>50006</v>
      </c>
      <c r="C14375" t="s">
        <v>612</v>
      </c>
    </row>
    <row r="14376" spans="2:3">
      <c r="B14376">
        <v>50006</v>
      </c>
      <c r="C14376" t="s">
        <v>612</v>
      </c>
    </row>
    <row r="14377" spans="2:3">
      <c r="B14377">
        <v>50006</v>
      </c>
      <c r="C14377" t="s">
        <v>612</v>
      </c>
    </row>
    <row r="14378" spans="2:3">
      <c r="B14378">
        <v>50006</v>
      </c>
      <c r="C14378" t="s">
        <v>612</v>
      </c>
    </row>
    <row r="14379" spans="2:3">
      <c r="B14379">
        <v>50313</v>
      </c>
      <c r="C14379" t="s">
        <v>193</v>
      </c>
    </row>
    <row r="14380" spans="2:3">
      <c r="B14380">
        <v>50006</v>
      </c>
      <c r="C14380" t="s">
        <v>612</v>
      </c>
    </row>
    <row r="14381" spans="2:3">
      <c r="B14381">
        <v>50006</v>
      </c>
      <c r="C14381" t="s">
        <v>612</v>
      </c>
    </row>
    <row r="14382" spans="2:3">
      <c r="B14382">
        <v>50006</v>
      </c>
      <c r="C14382" t="s">
        <v>612</v>
      </c>
    </row>
    <row r="14383" spans="2:3">
      <c r="B14383">
        <v>50006</v>
      </c>
      <c r="C14383" t="s">
        <v>612</v>
      </c>
    </row>
    <row r="14384" spans="2:3">
      <c r="B14384">
        <v>50006</v>
      </c>
      <c r="C14384" t="s">
        <v>612</v>
      </c>
    </row>
    <row r="14385" spans="2:3">
      <c r="B14385">
        <v>50006</v>
      </c>
      <c r="C14385" t="s">
        <v>612</v>
      </c>
    </row>
    <row r="14386" spans="2:3">
      <c r="B14386">
        <v>50001</v>
      </c>
      <c r="C14386" t="s">
        <v>200</v>
      </c>
    </row>
    <row r="14387" spans="2:3">
      <c r="B14387">
        <v>50006</v>
      </c>
      <c r="C14387" t="s">
        <v>612</v>
      </c>
    </row>
    <row r="14388" spans="2:3">
      <c r="B14388">
        <v>50313</v>
      </c>
      <c r="C14388" t="s">
        <v>193</v>
      </c>
    </row>
    <row r="14389" spans="2:3">
      <c r="B14389">
        <v>50006</v>
      </c>
      <c r="C14389" t="s">
        <v>612</v>
      </c>
    </row>
    <row r="14390" spans="2:3">
      <c r="B14390">
        <v>50006</v>
      </c>
      <c r="C14390" t="s">
        <v>612</v>
      </c>
    </row>
    <row r="14391" spans="2:3">
      <c r="B14391">
        <v>50006</v>
      </c>
      <c r="C14391" t="s">
        <v>612</v>
      </c>
    </row>
    <row r="14392" spans="2:3">
      <c r="B14392">
        <v>50006</v>
      </c>
      <c r="C14392" t="s">
        <v>612</v>
      </c>
    </row>
    <row r="14393" spans="2:3">
      <c r="B14393">
        <v>50001</v>
      </c>
      <c r="C14393" t="s">
        <v>200</v>
      </c>
    </row>
    <row r="14394" spans="2:3">
      <c r="B14394">
        <v>50001</v>
      </c>
      <c r="C14394" t="s">
        <v>200</v>
      </c>
    </row>
    <row r="14395" spans="2:3">
      <c r="B14395">
        <v>50001</v>
      </c>
      <c r="C14395" t="s">
        <v>200</v>
      </c>
    </row>
    <row r="14396" spans="2:3">
      <c r="B14396">
        <v>50226</v>
      </c>
      <c r="C14396" t="s">
        <v>191</v>
      </c>
    </row>
    <row r="14397" spans="2:3">
      <c r="B14397">
        <v>50001</v>
      </c>
      <c r="C14397" t="s">
        <v>200</v>
      </c>
    </row>
    <row r="14398" spans="2:3">
      <c r="B14398">
        <v>50001</v>
      </c>
      <c r="C14398" t="s">
        <v>200</v>
      </c>
    </row>
    <row r="14399" spans="2:3">
      <c r="B14399">
        <v>50001</v>
      </c>
      <c r="C14399" t="s">
        <v>200</v>
      </c>
    </row>
    <row r="14400" spans="2:3">
      <c r="B14400">
        <v>50001</v>
      </c>
      <c r="C14400" t="s">
        <v>200</v>
      </c>
    </row>
    <row r="14401" spans="2:3">
      <c r="B14401">
        <v>50001</v>
      </c>
      <c r="C14401" t="s">
        <v>200</v>
      </c>
    </row>
    <row r="14402" spans="2:3">
      <c r="B14402">
        <v>50001</v>
      </c>
      <c r="C14402" t="s">
        <v>200</v>
      </c>
    </row>
    <row r="14403" spans="2:3">
      <c r="B14403">
        <v>50573</v>
      </c>
      <c r="C14403" t="s">
        <v>611</v>
      </c>
    </row>
    <row r="14404" spans="2:3">
      <c r="B14404">
        <v>50001</v>
      </c>
      <c r="C14404" t="s">
        <v>200</v>
      </c>
    </row>
    <row r="14405" spans="2:3">
      <c r="B14405">
        <v>50573</v>
      </c>
      <c r="C14405" t="s">
        <v>611</v>
      </c>
    </row>
    <row r="14406" spans="2:3">
      <c r="B14406">
        <v>50001</v>
      </c>
      <c r="C14406" t="s">
        <v>200</v>
      </c>
    </row>
    <row r="14407" spans="2:3">
      <c r="B14407">
        <v>50001</v>
      </c>
      <c r="C14407" t="s">
        <v>200</v>
      </c>
    </row>
    <row r="14408" spans="2:3">
      <c r="B14408">
        <v>50001</v>
      </c>
      <c r="C14408" t="s">
        <v>200</v>
      </c>
    </row>
    <row r="14409" spans="2:3">
      <c r="B14409">
        <v>50001</v>
      </c>
      <c r="C14409" t="s">
        <v>200</v>
      </c>
    </row>
    <row r="14410" spans="2:3">
      <c r="B14410">
        <v>50006</v>
      </c>
      <c r="C14410" t="s">
        <v>612</v>
      </c>
    </row>
    <row r="14411" spans="2:3">
      <c r="B14411">
        <v>50001</v>
      </c>
      <c r="C14411" t="s">
        <v>200</v>
      </c>
    </row>
    <row r="14412" spans="2:3">
      <c r="B14412">
        <v>50001</v>
      </c>
      <c r="C14412" t="s">
        <v>200</v>
      </c>
    </row>
    <row r="14413" spans="2:3">
      <c r="B14413">
        <v>50001</v>
      </c>
      <c r="C14413" t="s">
        <v>200</v>
      </c>
    </row>
    <row r="14414" spans="2:3">
      <c r="B14414">
        <v>50110</v>
      </c>
      <c r="C14414" t="s">
        <v>850</v>
      </c>
    </row>
    <row r="14415" spans="2:3">
      <c r="B14415">
        <v>50001</v>
      </c>
      <c r="C14415" t="s">
        <v>200</v>
      </c>
    </row>
    <row r="14416" spans="2:3">
      <c r="B14416">
        <v>50001</v>
      </c>
      <c r="C14416" t="s">
        <v>200</v>
      </c>
    </row>
    <row r="14417" spans="2:3">
      <c r="B14417">
        <v>50001</v>
      </c>
      <c r="C14417" t="s">
        <v>200</v>
      </c>
    </row>
    <row r="14418" spans="2:3">
      <c r="B14418">
        <v>50001</v>
      </c>
      <c r="C14418" t="s">
        <v>200</v>
      </c>
    </row>
    <row r="14419" spans="2:3">
      <c r="B14419">
        <v>50313</v>
      </c>
      <c r="C14419" t="s">
        <v>193</v>
      </c>
    </row>
    <row r="14420" spans="2:3">
      <c r="B14420">
        <v>50006</v>
      </c>
      <c r="C14420" t="s">
        <v>612</v>
      </c>
    </row>
    <row r="14421" spans="2:3">
      <c r="B14421">
        <v>50001</v>
      </c>
      <c r="C14421" t="s">
        <v>200</v>
      </c>
    </row>
    <row r="14422" spans="2:3">
      <c r="B14422">
        <v>50006</v>
      </c>
      <c r="C14422" t="s">
        <v>612</v>
      </c>
    </row>
    <row r="14423" spans="2:3">
      <c r="B14423">
        <v>50313</v>
      </c>
      <c r="C14423" t="s">
        <v>193</v>
      </c>
    </row>
    <row r="14424" spans="2:3">
      <c r="B14424">
        <v>50001</v>
      </c>
      <c r="C14424" t="s">
        <v>200</v>
      </c>
    </row>
    <row r="14425" spans="2:3">
      <c r="B14425">
        <v>50006</v>
      </c>
      <c r="C14425" t="s">
        <v>612</v>
      </c>
    </row>
    <row r="14426" spans="2:3">
      <c r="B14426">
        <v>50001</v>
      </c>
      <c r="C14426" t="s">
        <v>200</v>
      </c>
    </row>
    <row r="14427" spans="2:3">
      <c r="B14427">
        <v>50001</v>
      </c>
      <c r="C14427" t="s">
        <v>200</v>
      </c>
    </row>
    <row r="14428" spans="2:3">
      <c r="B14428">
        <v>50001</v>
      </c>
      <c r="C14428" t="s">
        <v>200</v>
      </c>
    </row>
    <row r="14429" spans="2:3">
      <c r="B14429">
        <v>50313</v>
      </c>
      <c r="C14429" t="s">
        <v>193</v>
      </c>
    </row>
    <row r="14430" spans="2:3">
      <c r="B14430">
        <v>50568</v>
      </c>
      <c r="C14430" t="s">
        <v>610</v>
      </c>
    </row>
    <row r="14431" spans="2:3">
      <c r="B14431">
        <v>50006</v>
      </c>
      <c r="C14431" t="s">
        <v>612</v>
      </c>
    </row>
    <row r="14432" spans="2:3">
      <c r="B14432">
        <v>50001</v>
      </c>
      <c r="C14432" t="s">
        <v>200</v>
      </c>
    </row>
    <row r="14433" spans="2:3">
      <c r="B14433">
        <v>50313</v>
      </c>
      <c r="C14433" t="s">
        <v>193</v>
      </c>
    </row>
    <row r="14434" spans="2:3">
      <c r="B14434">
        <v>50001</v>
      </c>
      <c r="C14434" t="s">
        <v>200</v>
      </c>
    </row>
    <row r="14435" spans="2:3">
      <c r="B14435">
        <v>50001</v>
      </c>
      <c r="C14435" t="s">
        <v>200</v>
      </c>
    </row>
    <row r="14436" spans="2:3">
      <c r="B14436">
        <v>50001</v>
      </c>
      <c r="C14436" t="s">
        <v>200</v>
      </c>
    </row>
    <row r="14437" spans="2:3">
      <c r="B14437">
        <v>50001</v>
      </c>
      <c r="C14437" t="s">
        <v>200</v>
      </c>
    </row>
    <row r="14438" spans="2:3">
      <c r="B14438">
        <v>50001</v>
      </c>
      <c r="C14438" t="s">
        <v>200</v>
      </c>
    </row>
    <row r="14439" spans="2:3">
      <c r="B14439">
        <v>50001</v>
      </c>
      <c r="C14439" t="s">
        <v>200</v>
      </c>
    </row>
    <row r="14440" spans="2:3">
      <c r="B14440">
        <v>50006</v>
      </c>
      <c r="C14440" t="s">
        <v>612</v>
      </c>
    </row>
    <row r="14441" spans="2:3">
      <c r="B14441">
        <v>50318</v>
      </c>
      <c r="C14441" t="s">
        <v>336</v>
      </c>
    </row>
    <row r="14442" spans="2:3">
      <c r="B14442">
        <v>50001</v>
      </c>
      <c r="C14442" t="s">
        <v>200</v>
      </c>
    </row>
    <row r="14443" spans="2:3">
      <c r="B14443">
        <v>50001</v>
      </c>
      <c r="C14443" t="s">
        <v>200</v>
      </c>
    </row>
    <row r="14444" spans="2:3">
      <c r="B14444">
        <v>50001</v>
      </c>
      <c r="C14444" t="s">
        <v>200</v>
      </c>
    </row>
    <row r="14445" spans="2:3">
      <c r="B14445">
        <v>50001</v>
      </c>
      <c r="C14445" t="s">
        <v>200</v>
      </c>
    </row>
    <row r="14446" spans="2:3">
      <c r="B14446">
        <v>50001</v>
      </c>
      <c r="C14446" t="s">
        <v>200</v>
      </c>
    </row>
    <row r="14447" spans="2:3">
      <c r="B14447">
        <v>50001</v>
      </c>
      <c r="C14447" t="s">
        <v>200</v>
      </c>
    </row>
    <row r="14448" spans="2:3">
      <c r="B14448">
        <v>50001</v>
      </c>
      <c r="C14448" t="s">
        <v>200</v>
      </c>
    </row>
    <row r="14449" spans="2:3">
      <c r="B14449">
        <v>50001</v>
      </c>
      <c r="C14449" t="s">
        <v>200</v>
      </c>
    </row>
    <row r="14450" spans="2:3">
      <c r="B14450">
        <v>50568</v>
      </c>
      <c r="C14450" t="s">
        <v>610</v>
      </c>
    </row>
    <row r="14451" spans="2:3">
      <c r="B14451">
        <v>50001</v>
      </c>
      <c r="C14451" t="s">
        <v>200</v>
      </c>
    </row>
    <row r="14452" spans="2:3">
      <c r="B14452">
        <v>50001</v>
      </c>
      <c r="C14452" t="s">
        <v>200</v>
      </c>
    </row>
    <row r="14453" spans="2:3">
      <c r="B14453">
        <v>50006</v>
      </c>
      <c r="C14453" t="s">
        <v>612</v>
      </c>
    </row>
    <row r="14454" spans="2:3">
      <c r="B14454">
        <v>50006</v>
      </c>
      <c r="C14454" t="s">
        <v>612</v>
      </c>
    </row>
    <row r="14455" spans="2:3">
      <c r="B14455">
        <v>50001</v>
      </c>
      <c r="C14455" t="s">
        <v>200</v>
      </c>
    </row>
    <row r="14456" spans="2:3">
      <c r="B14456">
        <v>50001</v>
      </c>
      <c r="C14456" t="s">
        <v>200</v>
      </c>
    </row>
    <row r="14457" spans="2:3">
      <c r="B14457">
        <v>50001</v>
      </c>
      <c r="C14457" t="s">
        <v>200</v>
      </c>
    </row>
    <row r="14458" spans="2:3">
      <c r="B14458">
        <v>50001</v>
      </c>
      <c r="C14458" t="s">
        <v>200</v>
      </c>
    </row>
    <row r="14459" spans="2:3">
      <c r="B14459">
        <v>50001</v>
      </c>
      <c r="C14459" t="s">
        <v>200</v>
      </c>
    </row>
    <row r="14460" spans="2:3">
      <c r="B14460">
        <v>50001</v>
      </c>
      <c r="C14460" t="s">
        <v>200</v>
      </c>
    </row>
    <row r="14461" spans="2:3">
      <c r="B14461">
        <v>50001</v>
      </c>
      <c r="C14461" t="s">
        <v>200</v>
      </c>
    </row>
    <row r="14462" spans="2:3">
      <c r="B14462">
        <v>50001</v>
      </c>
      <c r="C14462" t="s">
        <v>200</v>
      </c>
    </row>
    <row r="14463" spans="2:3">
      <c r="B14463">
        <v>50006</v>
      </c>
      <c r="C14463" t="s">
        <v>612</v>
      </c>
    </row>
    <row r="14464" spans="2:3">
      <c r="B14464">
        <v>50001</v>
      </c>
      <c r="C14464" t="s">
        <v>200</v>
      </c>
    </row>
    <row r="14465" spans="2:3">
      <c r="B14465">
        <v>50001</v>
      </c>
      <c r="C14465" t="s">
        <v>200</v>
      </c>
    </row>
    <row r="14466" spans="2:3">
      <c r="B14466">
        <v>50001</v>
      </c>
      <c r="C14466" t="s">
        <v>200</v>
      </c>
    </row>
    <row r="14467" spans="2:3">
      <c r="B14467">
        <v>50001</v>
      </c>
      <c r="C14467" t="s">
        <v>200</v>
      </c>
    </row>
    <row r="14468" spans="2:3">
      <c r="B14468">
        <v>50001</v>
      </c>
      <c r="C14468" t="s">
        <v>200</v>
      </c>
    </row>
    <row r="14469" spans="2:3">
      <c r="B14469">
        <v>50001</v>
      </c>
      <c r="C14469" t="s">
        <v>200</v>
      </c>
    </row>
    <row r="14470" spans="2:3">
      <c r="B14470">
        <v>50006</v>
      </c>
      <c r="C14470" t="s">
        <v>612</v>
      </c>
    </row>
    <row r="14471" spans="2:3">
      <c r="B14471">
        <v>50124</v>
      </c>
      <c r="C14471" t="s">
        <v>544</v>
      </c>
    </row>
    <row r="14472" spans="2:3">
      <c r="B14472">
        <v>50006</v>
      </c>
      <c r="C14472" t="s">
        <v>612</v>
      </c>
    </row>
    <row r="14473" spans="2:3">
      <c r="B14473">
        <v>50001</v>
      </c>
      <c r="C14473" t="s">
        <v>200</v>
      </c>
    </row>
    <row r="14474" spans="2:3">
      <c r="B14474">
        <v>50006</v>
      </c>
      <c r="C14474" t="s">
        <v>612</v>
      </c>
    </row>
    <row r="14475" spans="2:3">
      <c r="B14475">
        <v>50606</v>
      </c>
      <c r="C14475" t="s">
        <v>197</v>
      </c>
    </row>
    <row r="14476" spans="2:3">
      <c r="B14476">
        <v>50006</v>
      </c>
      <c r="C14476" t="s">
        <v>612</v>
      </c>
    </row>
    <row r="14477" spans="2:3">
      <c r="B14477">
        <v>50001</v>
      </c>
      <c r="C14477" t="s">
        <v>200</v>
      </c>
    </row>
    <row r="14478" spans="2:3">
      <c r="B14478">
        <v>50001</v>
      </c>
      <c r="C14478" t="s">
        <v>200</v>
      </c>
    </row>
    <row r="14479" spans="2:3">
      <c r="B14479">
        <v>50001</v>
      </c>
      <c r="C14479" t="s">
        <v>200</v>
      </c>
    </row>
    <row r="14480" spans="2:3">
      <c r="B14480">
        <v>50001</v>
      </c>
      <c r="C14480" t="s">
        <v>200</v>
      </c>
    </row>
    <row r="14481" spans="2:3">
      <c r="B14481">
        <v>50001</v>
      </c>
      <c r="C14481" t="s">
        <v>200</v>
      </c>
    </row>
    <row r="14482" spans="2:3">
      <c r="B14482">
        <v>50001</v>
      </c>
      <c r="C14482" t="s">
        <v>200</v>
      </c>
    </row>
    <row r="14483" spans="2:3">
      <c r="B14483">
        <v>50313</v>
      </c>
      <c r="C14483" t="s">
        <v>193</v>
      </c>
    </row>
    <row r="14484" spans="2:3">
      <c r="B14484">
        <v>50001</v>
      </c>
      <c r="C14484" t="s">
        <v>200</v>
      </c>
    </row>
    <row r="14485" spans="2:3">
      <c r="B14485">
        <v>50006</v>
      </c>
      <c r="C14485" t="s">
        <v>612</v>
      </c>
    </row>
    <row r="14486" spans="2:3">
      <c r="B14486">
        <v>50001</v>
      </c>
      <c r="C14486" t="s">
        <v>200</v>
      </c>
    </row>
    <row r="14487" spans="2:3">
      <c r="B14487">
        <v>50001</v>
      </c>
      <c r="C14487" t="s">
        <v>200</v>
      </c>
    </row>
    <row r="14488" spans="2:3">
      <c r="B14488">
        <v>50001</v>
      </c>
      <c r="C14488" t="s">
        <v>200</v>
      </c>
    </row>
    <row r="14489" spans="2:3">
      <c r="B14489">
        <v>50001</v>
      </c>
      <c r="C14489" t="s">
        <v>200</v>
      </c>
    </row>
    <row r="14490" spans="2:3">
      <c r="B14490">
        <v>50006</v>
      </c>
      <c r="C14490" t="s">
        <v>612</v>
      </c>
    </row>
    <row r="14491" spans="2:3">
      <c r="B14491">
        <v>50573</v>
      </c>
      <c r="C14491" t="s">
        <v>611</v>
      </c>
    </row>
    <row r="14492" spans="2:3">
      <c r="B14492">
        <v>50001</v>
      </c>
      <c r="C14492" t="s">
        <v>200</v>
      </c>
    </row>
    <row r="14493" spans="2:3">
      <c r="B14493">
        <v>50001</v>
      </c>
      <c r="C14493" t="s">
        <v>200</v>
      </c>
    </row>
    <row r="14494" spans="2:3">
      <c r="B14494">
        <v>50001</v>
      </c>
      <c r="C14494" t="s">
        <v>200</v>
      </c>
    </row>
    <row r="14495" spans="2:3">
      <c r="B14495">
        <v>50001</v>
      </c>
      <c r="C14495" t="s">
        <v>200</v>
      </c>
    </row>
    <row r="14496" spans="2:3">
      <c r="B14496">
        <v>50001</v>
      </c>
      <c r="C14496" t="s">
        <v>200</v>
      </c>
    </row>
    <row r="14497" spans="2:3">
      <c r="B14497">
        <v>50313</v>
      </c>
      <c r="C14497" t="s">
        <v>193</v>
      </c>
    </row>
    <row r="14498" spans="2:3">
      <c r="B14498">
        <v>50001</v>
      </c>
      <c r="C14498" t="s">
        <v>200</v>
      </c>
    </row>
    <row r="14499" spans="2:3">
      <c r="B14499">
        <v>50001</v>
      </c>
      <c r="C14499" t="s">
        <v>200</v>
      </c>
    </row>
    <row r="14500" spans="2:3">
      <c r="B14500">
        <v>50006</v>
      </c>
      <c r="C14500" t="s">
        <v>612</v>
      </c>
    </row>
    <row r="14501" spans="2:3">
      <c r="B14501">
        <v>50001</v>
      </c>
      <c r="C14501" t="s">
        <v>200</v>
      </c>
    </row>
    <row r="14502" spans="2:3">
      <c r="B14502">
        <v>50006</v>
      </c>
      <c r="C14502" t="s">
        <v>612</v>
      </c>
    </row>
    <row r="14503" spans="2:3">
      <c r="B14503">
        <v>50001</v>
      </c>
      <c r="C14503" t="s">
        <v>200</v>
      </c>
    </row>
    <row r="14504" spans="2:3">
      <c r="B14504">
        <v>50006</v>
      </c>
      <c r="C14504" t="s">
        <v>612</v>
      </c>
    </row>
    <row r="14505" spans="2:3">
      <c r="B14505">
        <v>50313</v>
      </c>
      <c r="C14505" t="s">
        <v>193</v>
      </c>
    </row>
    <row r="14506" spans="2:3">
      <c r="B14506">
        <v>50313</v>
      </c>
      <c r="C14506" t="s">
        <v>193</v>
      </c>
    </row>
    <row r="14507" spans="2:3">
      <c r="B14507">
        <v>50001</v>
      </c>
      <c r="C14507" t="s">
        <v>200</v>
      </c>
    </row>
    <row r="14508" spans="2:3">
      <c r="B14508">
        <v>50313</v>
      </c>
      <c r="C14508" t="s">
        <v>193</v>
      </c>
    </row>
    <row r="14509" spans="2:3">
      <c r="B14509">
        <v>50287</v>
      </c>
      <c r="C14509" t="s">
        <v>371</v>
      </c>
    </row>
    <row r="14510" spans="2:3">
      <c r="B14510">
        <v>50689</v>
      </c>
      <c r="C14510" t="s">
        <v>849</v>
      </c>
    </row>
    <row r="14511" spans="2:3">
      <c r="B14511">
        <v>50313</v>
      </c>
      <c r="C14511" t="s">
        <v>193</v>
      </c>
    </row>
    <row r="14512" spans="2:3">
      <c r="B14512">
        <v>50313</v>
      </c>
      <c r="C14512" t="s">
        <v>193</v>
      </c>
    </row>
    <row r="14513" spans="2:3">
      <c r="B14513">
        <v>50001</v>
      </c>
      <c r="C14513" t="s">
        <v>200</v>
      </c>
    </row>
    <row r="14514" spans="2:3">
      <c r="B14514">
        <v>50001</v>
      </c>
      <c r="C14514" t="s">
        <v>200</v>
      </c>
    </row>
    <row r="14515" spans="2:3">
      <c r="B14515">
        <v>50001</v>
      </c>
      <c r="C14515" t="s">
        <v>200</v>
      </c>
    </row>
    <row r="14516" spans="2:3">
      <c r="B14516">
        <v>50313</v>
      </c>
      <c r="C14516" t="s">
        <v>193</v>
      </c>
    </row>
    <row r="14517" spans="2:3">
      <c r="B14517">
        <v>50006</v>
      </c>
      <c r="C14517" t="s">
        <v>612</v>
      </c>
    </row>
    <row r="14518" spans="2:3">
      <c r="B14518">
        <v>50001</v>
      </c>
      <c r="C14518" t="s">
        <v>200</v>
      </c>
    </row>
    <row r="14519" spans="2:3">
      <c r="B14519">
        <v>50001</v>
      </c>
      <c r="C14519" t="s">
        <v>200</v>
      </c>
    </row>
    <row r="14520" spans="2:3">
      <c r="B14520">
        <v>50313</v>
      </c>
      <c r="C14520" t="s">
        <v>193</v>
      </c>
    </row>
    <row r="14521" spans="2:3">
      <c r="B14521">
        <v>50001</v>
      </c>
      <c r="C14521" t="s">
        <v>200</v>
      </c>
    </row>
    <row r="14522" spans="2:3">
      <c r="B14522">
        <v>50573</v>
      </c>
      <c r="C14522" t="s">
        <v>611</v>
      </c>
    </row>
    <row r="14523" spans="2:3">
      <c r="B14523">
        <v>50001</v>
      </c>
      <c r="C14523" t="s">
        <v>200</v>
      </c>
    </row>
    <row r="14524" spans="2:3">
      <c r="B14524">
        <v>50001</v>
      </c>
      <c r="C14524" t="s">
        <v>200</v>
      </c>
    </row>
    <row r="14525" spans="2:3">
      <c r="B14525">
        <v>50006</v>
      </c>
      <c r="C14525" t="s">
        <v>612</v>
      </c>
    </row>
    <row r="14526" spans="2:3">
      <c r="B14526">
        <v>50001</v>
      </c>
      <c r="C14526" t="s">
        <v>200</v>
      </c>
    </row>
    <row r="14527" spans="2:3">
      <c r="B14527">
        <v>50006</v>
      </c>
      <c r="C14527" t="s">
        <v>612</v>
      </c>
    </row>
    <row r="14528" spans="2:3">
      <c r="B14528">
        <v>50001</v>
      </c>
      <c r="C14528" t="s">
        <v>200</v>
      </c>
    </row>
    <row r="14529" spans="2:3">
      <c r="B14529">
        <v>50006</v>
      </c>
      <c r="C14529" t="s">
        <v>612</v>
      </c>
    </row>
    <row r="14530" spans="2:3">
      <c r="B14530">
        <v>50001</v>
      </c>
      <c r="C14530" t="s">
        <v>200</v>
      </c>
    </row>
    <row r="14531" spans="2:3">
      <c r="B14531">
        <v>50006</v>
      </c>
      <c r="C14531" t="s">
        <v>612</v>
      </c>
    </row>
    <row r="14532" spans="2:3">
      <c r="B14532">
        <v>50001</v>
      </c>
      <c r="C14532" t="s">
        <v>200</v>
      </c>
    </row>
    <row r="14533" spans="2:3">
      <c r="B14533">
        <v>50001</v>
      </c>
      <c r="C14533" t="s">
        <v>200</v>
      </c>
    </row>
    <row r="14534" spans="2:3">
      <c r="B14534">
        <v>50001</v>
      </c>
      <c r="C14534" t="s">
        <v>200</v>
      </c>
    </row>
    <row r="14535" spans="2:3">
      <c r="B14535">
        <v>50001</v>
      </c>
      <c r="C14535" t="s">
        <v>200</v>
      </c>
    </row>
    <row r="14536" spans="2:3">
      <c r="B14536">
        <v>50001</v>
      </c>
      <c r="C14536" t="s">
        <v>200</v>
      </c>
    </row>
    <row r="14537" spans="2:3">
      <c r="B14537">
        <v>50001</v>
      </c>
      <c r="C14537" t="s">
        <v>200</v>
      </c>
    </row>
    <row r="14538" spans="2:3">
      <c r="B14538">
        <v>50001</v>
      </c>
      <c r="C14538" t="s">
        <v>200</v>
      </c>
    </row>
    <row r="14539" spans="2:3">
      <c r="B14539">
        <v>50606</v>
      </c>
      <c r="C14539" t="s">
        <v>197</v>
      </c>
    </row>
    <row r="14540" spans="2:3">
      <c r="B14540">
        <v>50001</v>
      </c>
      <c r="C14540" t="s">
        <v>200</v>
      </c>
    </row>
    <row r="14541" spans="2:3">
      <c r="B14541">
        <v>50006</v>
      </c>
      <c r="C14541" t="s">
        <v>612</v>
      </c>
    </row>
    <row r="14542" spans="2:3">
      <c r="B14542">
        <v>50001</v>
      </c>
      <c r="C14542" t="s">
        <v>200</v>
      </c>
    </row>
    <row r="14543" spans="2:3">
      <c r="B14543">
        <v>50001</v>
      </c>
      <c r="C14543" t="s">
        <v>200</v>
      </c>
    </row>
    <row r="14544" spans="2:3">
      <c r="B14544">
        <v>50006</v>
      </c>
      <c r="C14544" t="s">
        <v>612</v>
      </c>
    </row>
    <row r="14545" spans="2:3">
      <c r="B14545">
        <v>50001</v>
      </c>
      <c r="C14545" t="s">
        <v>200</v>
      </c>
    </row>
    <row r="14546" spans="2:3">
      <c r="B14546">
        <v>50001</v>
      </c>
      <c r="C14546" t="s">
        <v>200</v>
      </c>
    </row>
    <row r="14547" spans="2:3">
      <c r="B14547">
        <v>50001</v>
      </c>
      <c r="C14547" t="s">
        <v>200</v>
      </c>
    </row>
    <row r="14548" spans="2:3">
      <c r="B14548">
        <v>50001</v>
      </c>
      <c r="C14548" t="s">
        <v>200</v>
      </c>
    </row>
    <row r="14549" spans="2:3">
      <c r="B14549">
        <v>50001</v>
      </c>
      <c r="C14549" t="s">
        <v>200</v>
      </c>
    </row>
    <row r="14550" spans="2:3">
      <c r="B14550">
        <v>50313</v>
      </c>
      <c r="C14550" t="s">
        <v>193</v>
      </c>
    </row>
    <row r="14551" spans="2:3">
      <c r="B14551">
        <v>50001</v>
      </c>
      <c r="C14551" t="s">
        <v>200</v>
      </c>
    </row>
    <row r="14552" spans="2:3">
      <c r="B14552">
        <v>50001</v>
      </c>
      <c r="C14552" t="s">
        <v>200</v>
      </c>
    </row>
    <row r="14553" spans="2:3">
      <c r="B14553">
        <v>50001</v>
      </c>
      <c r="C14553" t="s">
        <v>200</v>
      </c>
    </row>
    <row r="14554" spans="2:3">
      <c r="B14554">
        <v>50001</v>
      </c>
      <c r="C14554" t="s">
        <v>200</v>
      </c>
    </row>
    <row r="14555" spans="2:3">
      <c r="B14555">
        <v>50001</v>
      </c>
      <c r="C14555" t="s">
        <v>200</v>
      </c>
    </row>
    <row r="14556" spans="2:3">
      <c r="B14556">
        <v>50001</v>
      </c>
      <c r="C14556" t="s">
        <v>200</v>
      </c>
    </row>
    <row r="14557" spans="2:3">
      <c r="B14557">
        <v>50001</v>
      </c>
      <c r="C14557" t="s">
        <v>200</v>
      </c>
    </row>
    <row r="14558" spans="2:3">
      <c r="B14558">
        <v>50001</v>
      </c>
      <c r="C14558" t="s">
        <v>200</v>
      </c>
    </row>
    <row r="14559" spans="2:3">
      <c r="B14559">
        <v>50001</v>
      </c>
      <c r="C14559" t="s">
        <v>200</v>
      </c>
    </row>
    <row r="14560" spans="2:3">
      <c r="B14560">
        <v>50001</v>
      </c>
      <c r="C14560" t="s">
        <v>200</v>
      </c>
    </row>
    <row r="14561" spans="2:3">
      <c r="B14561">
        <v>50001</v>
      </c>
      <c r="C14561" t="s">
        <v>200</v>
      </c>
    </row>
    <row r="14562" spans="2:3">
      <c r="B14562">
        <v>50001</v>
      </c>
      <c r="C14562" t="s">
        <v>200</v>
      </c>
    </row>
    <row r="14563" spans="2:3">
      <c r="B14563">
        <v>50001</v>
      </c>
      <c r="C14563" t="s">
        <v>200</v>
      </c>
    </row>
    <row r="14564" spans="2:3">
      <c r="B14564">
        <v>50001</v>
      </c>
      <c r="C14564" t="s">
        <v>200</v>
      </c>
    </row>
    <row r="14565" spans="2:3">
      <c r="B14565">
        <v>50001</v>
      </c>
      <c r="C14565" t="s">
        <v>200</v>
      </c>
    </row>
    <row r="14566" spans="2:3">
      <c r="B14566">
        <v>50001</v>
      </c>
      <c r="C14566" t="s">
        <v>200</v>
      </c>
    </row>
    <row r="14567" spans="2:3">
      <c r="B14567">
        <v>50001</v>
      </c>
      <c r="C14567" t="s">
        <v>200</v>
      </c>
    </row>
    <row r="14568" spans="2:3">
      <c r="B14568">
        <v>50001</v>
      </c>
      <c r="C14568" t="s">
        <v>200</v>
      </c>
    </row>
    <row r="14569" spans="2:3">
      <c r="B14569">
        <v>50680</v>
      </c>
      <c r="C14569" t="s">
        <v>295</v>
      </c>
    </row>
    <row r="14570" spans="2:3">
      <c r="B14570">
        <v>50313</v>
      </c>
      <c r="C14570" t="s">
        <v>193</v>
      </c>
    </row>
    <row r="14571" spans="2:3">
      <c r="B14571">
        <v>50330</v>
      </c>
      <c r="C14571" t="s">
        <v>562</v>
      </c>
    </row>
    <row r="14572" spans="2:3">
      <c r="B14572">
        <v>50001</v>
      </c>
      <c r="C14572" t="s">
        <v>200</v>
      </c>
    </row>
    <row r="14573" spans="2:3">
      <c r="B14573">
        <v>50689</v>
      </c>
      <c r="C14573" t="s">
        <v>849</v>
      </c>
    </row>
    <row r="14574" spans="2:3">
      <c r="B14574">
        <v>50001</v>
      </c>
      <c r="C14574" t="s">
        <v>200</v>
      </c>
    </row>
    <row r="14575" spans="2:3">
      <c r="B14575">
        <v>50330</v>
      </c>
      <c r="C14575" t="s">
        <v>562</v>
      </c>
    </row>
    <row r="14576" spans="2:3">
      <c r="B14576">
        <v>50313</v>
      </c>
      <c r="C14576" t="s">
        <v>193</v>
      </c>
    </row>
    <row r="14577" spans="2:3">
      <c r="B14577">
        <v>50001</v>
      </c>
      <c r="C14577" t="s">
        <v>200</v>
      </c>
    </row>
    <row r="14578" spans="2:3">
      <c r="B14578">
        <v>50001</v>
      </c>
      <c r="C14578" t="s">
        <v>200</v>
      </c>
    </row>
    <row r="14579" spans="2:3">
      <c r="B14579">
        <v>50313</v>
      </c>
      <c r="C14579" t="s">
        <v>193</v>
      </c>
    </row>
    <row r="14580" spans="2:3">
      <c r="B14580">
        <v>50001</v>
      </c>
      <c r="C14580" t="s">
        <v>200</v>
      </c>
    </row>
    <row r="14581" spans="2:3">
      <c r="B14581">
        <v>50568</v>
      </c>
      <c r="C14581" t="s">
        <v>610</v>
      </c>
    </row>
    <row r="14582" spans="2:3">
      <c r="B14582">
        <v>50001</v>
      </c>
      <c r="C14582" t="s">
        <v>200</v>
      </c>
    </row>
    <row r="14583" spans="2:3">
      <c r="B14583">
        <v>50313</v>
      </c>
      <c r="C14583" t="s">
        <v>193</v>
      </c>
    </row>
    <row r="14584" spans="2:3">
      <c r="B14584">
        <v>50001</v>
      </c>
      <c r="C14584" t="s">
        <v>200</v>
      </c>
    </row>
    <row r="14585" spans="2:3">
      <c r="B14585">
        <v>50001</v>
      </c>
      <c r="C14585" t="s">
        <v>200</v>
      </c>
    </row>
    <row r="14586" spans="2:3">
      <c r="B14586">
        <v>50001</v>
      </c>
      <c r="C14586" t="s">
        <v>200</v>
      </c>
    </row>
    <row r="14587" spans="2:3">
      <c r="B14587">
        <v>50313</v>
      </c>
      <c r="C14587" t="s">
        <v>193</v>
      </c>
    </row>
    <row r="14588" spans="2:3">
      <c r="B14588">
        <v>50001</v>
      </c>
      <c r="C14588" t="s">
        <v>200</v>
      </c>
    </row>
    <row r="14589" spans="2:3">
      <c r="B14589">
        <v>50313</v>
      </c>
      <c r="C14589" t="s">
        <v>193</v>
      </c>
    </row>
    <row r="14590" spans="2:3">
      <c r="B14590">
        <v>50313</v>
      </c>
      <c r="C14590" t="s">
        <v>193</v>
      </c>
    </row>
    <row r="14591" spans="2:3">
      <c r="B14591">
        <v>50313</v>
      </c>
      <c r="C14591" t="s">
        <v>193</v>
      </c>
    </row>
    <row r="14592" spans="2:3">
      <c r="B14592">
        <v>50313</v>
      </c>
      <c r="C14592" t="s">
        <v>193</v>
      </c>
    </row>
    <row r="14593" spans="2:3">
      <c r="B14593">
        <v>50313</v>
      </c>
      <c r="C14593" t="s">
        <v>193</v>
      </c>
    </row>
    <row r="14594" spans="2:3">
      <c r="B14594">
        <v>50313</v>
      </c>
      <c r="C14594" t="s">
        <v>193</v>
      </c>
    </row>
    <row r="14595" spans="2:3">
      <c r="B14595">
        <v>50313</v>
      </c>
      <c r="C14595" t="s">
        <v>193</v>
      </c>
    </row>
    <row r="14596" spans="2:3">
      <c r="B14596">
        <v>50313</v>
      </c>
      <c r="C14596" t="s">
        <v>193</v>
      </c>
    </row>
    <row r="14597" spans="2:3">
      <c r="B14597">
        <v>50313</v>
      </c>
      <c r="C14597" t="s">
        <v>193</v>
      </c>
    </row>
    <row r="14598" spans="2:3">
      <c r="B14598">
        <v>50001</v>
      </c>
      <c r="C14598" t="s">
        <v>200</v>
      </c>
    </row>
    <row r="14599" spans="2:3">
      <c r="B14599">
        <v>50313</v>
      </c>
      <c r="C14599" t="s">
        <v>193</v>
      </c>
    </row>
    <row r="14600" spans="2:3">
      <c r="B14600">
        <v>50313</v>
      </c>
      <c r="C14600" t="s">
        <v>193</v>
      </c>
    </row>
    <row r="14601" spans="2:3">
      <c r="B14601">
        <v>50350</v>
      </c>
      <c r="C14601" t="s">
        <v>566</v>
      </c>
    </row>
    <row r="14602" spans="2:3">
      <c r="B14602">
        <v>50313</v>
      </c>
      <c r="C14602" t="s">
        <v>193</v>
      </c>
    </row>
    <row r="14603" spans="2:3">
      <c r="B14603">
        <v>50313</v>
      </c>
      <c r="C14603" t="s">
        <v>193</v>
      </c>
    </row>
    <row r="14604" spans="2:3">
      <c r="B14604">
        <v>50313</v>
      </c>
      <c r="C14604" t="s">
        <v>193</v>
      </c>
    </row>
    <row r="14605" spans="2:3">
      <c r="B14605">
        <v>50313</v>
      </c>
      <c r="C14605" t="s">
        <v>193</v>
      </c>
    </row>
    <row r="14606" spans="2:3">
      <c r="B14606">
        <v>50313</v>
      </c>
      <c r="C14606" t="s">
        <v>193</v>
      </c>
    </row>
    <row r="14607" spans="2:3">
      <c r="B14607">
        <v>50313</v>
      </c>
      <c r="C14607" t="s">
        <v>193</v>
      </c>
    </row>
    <row r="14608" spans="2:3">
      <c r="B14608">
        <v>50313</v>
      </c>
      <c r="C14608" t="s">
        <v>193</v>
      </c>
    </row>
    <row r="14609" spans="2:3">
      <c r="B14609">
        <v>50313</v>
      </c>
      <c r="C14609" t="s">
        <v>193</v>
      </c>
    </row>
    <row r="14610" spans="2:3">
      <c r="B14610">
        <v>50313</v>
      </c>
      <c r="C14610" t="s">
        <v>193</v>
      </c>
    </row>
    <row r="14611" spans="2:3">
      <c r="B14611">
        <v>50313</v>
      </c>
      <c r="C14611" t="s">
        <v>193</v>
      </c>
    </row>
    <row r="14612" spans="2:3">
      <c r="B14612">
        <v>50450</v>
      </c>
      <c r="C14612" t="s">
        <v>582</v>
      </c>
    </row>
    <row r="14613" spans="2:3">
      <c r="B14613">
        <v>50313</v>
      </c>
      <c r="C14613" t="s">
        <v>193</v>
      </c>
    </row>
    <row r="14614" spans="2:3">
      <c r="B14614">
        <v>50313</v>
      </c>
      <c r="C14614" t="s">
        <v>193</v>
      </c>
    </row>
    <row r="14615" spans="2:3">
      <c r="B14615">
        <v>50313</v>
      </c>
      <c r="C14615" t="s">
        <v>193</v>
      </c>
    </row>
    <row r="14616" spans="2:3">
      <c r="B14616">
        <v>50313</v>
      </c>
      <c r="C14616" t="s">
        <v>193</v>
      </c>
    </row>
    <row r="14617" spans="2:3">
      <c r="B14617">
        <v>50313</v>
      </c>
      <c r="C14617" t="s">
        <v>193</v>
      </c>
    </row>
    <row r="14618" spans="2:3">
      <c r="B14618">
        <v>50313</v>
      </c>
      <c r="C14618" t="s">
        <v>193</v>
      </c>
    </row>
    <row r="14619" spans="2:3">
      <c r="B14619">
        <v>50313</v>
      </c>
      <c r="C14619" t="s">
        <v>193</v>
      </c>
    </row>
    <row r="14620" spans="2:3">
      <c r="B14620">
        <v>50590</v>
      </c>
      <c r="C14620" t="s">
        <v>313</v>
      </c>
    </row>
    <row r="14621" spans="2:3">
      <c r="B14621">
        <v>50711</v>
      </c>
      <c r="C14621" t="s">
        <v>602</v>
      </c>
    </row>
    <row r="14622" spans="2:3">
      <c r="B14622">
        <v>50680</v>
      </c>
      <c r="C14622" t="s">
        <v>295</v>
      </c>
    </row>
    <row r="14623" spans="2:3">
      <c r="B14623">
        <v>50313</v>
      </c>
      <c r="C14623" t="s">
        <v>193</v>
      </c>
    </row>
    <row r="14624" spans="2:3">
      <c r="B14624">
        <v>50590</v>
      </c>
      <c r="C14624" t="s">
        <v>313</v>
      </c>
    </row>
    <row r="14625" spans="2:3">
      <c r="B14625">
        <v>50313</v>
      </c>
      <c r="C14625" t="s">
        <v>193</v>
      </c>
    </row>
    <row r="14626" spans="2:3">
      <c r="B14626">
        <v>50313</v>
      </c>
      <c r="C14626" t="s">
        <v>193</v>
      </c>
    </row>
    <row r="14627" spans="2:3">
      <c r="B14627">
        <v>50313</v>
      </c>
      <c r="C14627" t="s">
        <v>193</v>
      </c>
    </row>
    <row r="14628" spans="2:3">
      <c r="B14628">
        <v>50689</v>
      </c>
      <c r="C14628" t="s">
        <v>849</v>
      </c>
    </row>
    <row r="14629" spans="2:3">
      <c r="B14629">
        <v>50313</v>
      </c>
      <c r="C14629" t="s">
        <v>193</v>
      </c>
    </row>
    <row r="14630" spans="2:3">
      <c r="B14630">
        <v>50313</v>
      </c>
      <c r="C14630" t="s">
        <v>193</v>
      </c>
    </row>
    <row r="14631" spans="2:3">
      <c r="B14631">
        <v>50568</v>
      </c>
      <c r="C14631" t="s">
        <v>610</v>
      </c>
    </row>
    <row r="14632" spans="2:3">
      <c r="B14632">
        <v>50313</v>
      </c>
      <c r="C14632" t="s">
        <v>193</v>
      </c>
    </row>
    <row r="14633" spans="2:3">
      <c r="B14633">
        <v>50006</v>
      </c>
      <c r="C14633" t="s">
        <v>612</v>
      </c>
    </row>
    <row r="14634" spans="2:3">
      <c r="B14634">
        <v>50318</v>
      </c>
      <c r="C14634" t="s">
        <v>336</v>
      </c>
    </row>
    <row r="14635" spans="2:3">
      <c r="B14635">
        <v>50001</v>
      </c>
      <c r="C14635" t="s">
        <v>200</v>
      </c>
    </row>
    <row r="14636" spans="2:3">
      <c r="B14636">
        <v>50001</v>
      </c>
      <c r="C14636" t="s">
        <v>200</v>
      </c>
    </row>
    <row r="14637" spans="2:3">
      <c r="B14637">
        <v>50313</v>
      </c>
      <c r="C14637" t="s">
        <v>193</v>
      </c>
    </row>
    <row r="14638" spans="2:3">
      <c r="B14638">
        <v>50573</v>
      </c>
      <c r="C14638" t="s">
        <v>611</v>
      </c>
    </row>
    <row r="14639" spans="2:3">
      <c r="B14639">
        <v>50001</v>
      </c>
      <c r="C14639" t="s">
        <v>200</v>
      </c>
    </row>
    <row r="14640" spans="2:3">
      <c r="B14640">
        <v>50001</v>
      </c>
      <c r="C14640" t="s">
        <v>200</v>
      </c>
    </row>
    <row r="14641" spans="2:3">
      <c r="B14641">
        <v>50689</v>
      </c>
      <c r="C14641" t="s">
        <v>849</v>
      </c>
    </row>
    <row r="14642" spans="2:3">
      <c r="B14642">
        <v>50001</v>
      </c>
      <c r="C14642" t="s">
        <v>200</v>
      </c>
    </row>
    <row r="14643" spans="2:3">
      <c r="B14643">
        <v>50001</v>
      </c>
      <c r="C14643" t="s">
        <v>200</v>
      </c>
    </row>
    <row r="14644" spans="2:3">
      <c r="B14644">
        <v>50001</v>
      </c>
      <c r="C14644" t="s">
        <v>200</v>
      </c>
    </row>
    <row r="14645" spans="2:3">
      <c r="B14645">
        <v>50001</v>
      </c>
      <c r="C14645" t="s">
        <v>200</v>
      </c>
    </row>
    <row r="14646" spans="2:3">
      <c r="B14646">
        <v>50001</v>
      </c>
      <c r="C14646" t="s">
        <v>200</v>
      </c>
    </row>
    <row r="14647" spans="2:3">
      <c r="B14647">
        <v>50001</v>
      </c>
      <c r="C14647" t="s">
        <v>200</v>
      </c>
    </row>
    <row r="14648" spans="2:3">
      <c r="B14648">
        <v>50001</v>
      </c>
      <c r="C14648" t="s">
        <v>200</v>
      </c>
    </row>
    <row r="14649" spans="2:3">
      <c r="B14649">
        <v>50001</v>
      </c>
      <c r="C14649" t="s">
        <v>200</v>
      </c>
    </row>
    <row r="14650" spans="2:3">
      <c r="B14650">
        <v>50001</v>
      </c>
      <c r="C14650" t="s">
        <v>200</v>
      </c>
    </row>
    <row r="14651" spans="2:3">
      <c r="B14651">
        <v>50001</v>
      </c>
      <c r="C14651" t="s">
        <v>200</v>
      </c>
    </row>
    <row r="14652" spans="2:3">
      <c r="B14652">
        <v>50001</v>
      </c>
      <c r="C14652" t="s">
        <v>200</v>
      </c>
    </row>
    <row r="14653" spans="2:3">
      <c r="B14653">
        <v>50001</v>
      </c>
      <c r="C14653" t="s">
        <v>200</v>
      </c>
    </row>
    <row r="14654" spans="2:3">
      <c r="B14654">
        <v>50001</v>
      </c>
      <c r="C14654" t="s">
        <v>200</v>
      </c>
    </row>
    <row r="14655" spans="2:3">
      <c r="B14655">
        <v>50001</v>
      </c>
      <c r="C14655" t="s">
        <v>200</v>
      </c>
    </row>
    <row r="14656" spans="2:3">
      <c r="B14656">
        <v>50001</v>
      </c>
      <c r="C14656" t="s">
        <v>200</v>
      </c>
    </row>
    <row r="14657" spans="2:3">
      <c r="B14657">
        <v>50001</v>
      </c>
      <c r="C14657" t="s">
        <v>200</v>
      </c>
    </row>
    <row r="14658" spans="2:3">
      <c r="B14658">
        <v>50001</v>
      </c>
      <c r="C14658" t="s">
        <v>200</v>
      </c>
    </row>
    <row r="14659" spans="2:3">
      <c r="B14659">
        <v>50001</v>
      </c>
      <c r="C14659" t="s">
        <v>200</v>
      </c>
    </row>
    <row r="14660" spans="2:3">
      <c r="B14660">
        <v>50001</v>
      </c>
      <c r="C14660" t="s">
        <v>200</v>
      </c>
    </row>
    <row r="14661" spans="2:3">
      <c r="B14661">
        <v>50606</v>
      </c>
      <c r="C14661" t="s">
        <v>197</v>
      </c>
    </row>
    <row r="14662" spans="2:3">
      <c r="B14662">
        <v>50001</v>
      </c>
      <c r="C14662" t="s">
        <v>200</v>
      </c>
    </row>
    <row r="14663" spans="2:3">
      <c r="B14663">
        <v>50001</v>
      </c>
      <c r="C14663" t="s">
        <v>200</v>
      </c>
    </row>
    <row r="14664" spans="2:3">
      <c r="B14664">
        <v>50001</v>
      </c>
      <c r="C14664" t="s">
        <v>200</v>
      </c>
    </row>
    <row r="14665" spans="2:3">
      <c r="B14665">
        <v>50689</v>
      </c>
      <c r="C14665" t="s">
        <v>849</v>
      </c>
    </row>
    <row r="14666" spans="2:3">
      <c r="B14666">
        <v>50001</v>
      </c>
      <c r="C14666" t="s">
        <v>200</v>
      </c>
    </row>
    <row r="14667" spans="2:3">
      <c r="B14667">
        <v>50350</v>
      </c>
      <c r="C14667" t="s">
        <v>566</v>
      </c>
    </row>
    <row r="14668" spans="2:3">
      <c r="B14668">
        <v>50350</v>
      </c>
      <c r="C14668" t="s">
        <v>566</v>
      </c>
    </row>
    <row r="14669" spans="2:3">
      <c r="B14669">
        <v>50001</v>
      </c>
      <c r="C14669" t="s">
        <v>200</v>
      </c>
    </row>
    <row r="14670" spans="2:3">
      <c r="B14670">
        <v>50001</v>
      </c>
      <c r="C14670" t="s">
        <v>200</v>
      </c>
    </row>
    <row r="14671" spans="2:3">
      <c r="B14671">
        <v>50001</v>
      </c>
      <c r="C14671" t="s">
        <v>200</v>
      </c>
    </row>
    <row r="14672" spans="2:3">
      <c r="B14672">
        <v>50006</v>
      </c>
      <c r="C14672" t="s">
        <v>612</v>
      </c>
    </row>
    <row r="14673" spans="2:3">
      <c r="B14673">
        <v>50001</v>
      </c>
      <c r="C14673" t="s">
        <v>200</v>
      </c>
    </row>
    <row r="14674" spans="2:3">
      <c r="B14674">
        <v>50001</v>
      </c>
      <c r="C14674" t="s">
        <v>200</v>
      </c>
    </row>
    <row r="14675" spans="2:3">
      <c r="B14675">
        <v>50001</v>
      </c>
      <c r="C14675" t="s">
        <v>200</v>
      </c>
    </row>
    <row r="14676" spans="2:3">
      <c r="B14676">
        <v>50001</v>
      </c>
      <c r="C14676" t="s">
        <v>200</v>
      </c>
    </row>
    <row r="14677" spans="2:3">
      <c r="B14677">
        <v>50001</v>
      </c>
      <c r="C14677" t="s">
        <v>200</v>
      </c>
    </row>
    <row r="14678" spans="2:3">
      <c r="B14678">
        <v>50313</v>
      </c>
      <c r="C14678" t="s">
        <v>193</v>
      </c>
    </row>
    <row r="14679" spans="2:3">
      <c r="B14679">
        <v>50001</v>
      </c>
      <c r="C14679" t="s">
        <v>200</v>
      </c>
    </row>
    <row r="14680" spans="2:3">
      <c r="B14680">
        <v>50001</v>
      </c>
      <c r="C14680" t="s">
        <v>200</v>
      </c>
    </row>
    <row r="14681" spans="2:3">
      <c r="B14681">
        <v>50001</v>
      </c>
      <c r="C14681" t="s">
        <v>200</v>
      </c>
    </row>
    <row r="14682" spans="2:3">
      <c r="B14682">
        <v>50001</v>
      </c>
      <c r="C14682" t="s">
        <v>200</v>
      </c>
    </row>
    <row r="14683" spans="2:3">
      <c r="B14683">
        <v>50001</v>
      </c>
      <c r="C14683" t="s">
        <v>200</v>
      </c>
    </row>
    <row r="14684" spans="2:3">
      <c r="B14684">
        <v>50001</v>
      </c>
      <c r="C14684" t="s">
        <v>200</v>
      </c>
    </row>
    <row r="14685" spans="2:3">
      <c r="B14685">
        <v>50001</v>
      </c>
      <c r="C14685" t="s">
        <v>200</v>
      </c>
    </row>
    <row r="14686" spans="2:3">
      <c r="B14686">
        <v>50001</v>
      </c>
      <c r="C14686" t="s">
        <v>200</v>
      </c>
    </row>
    <row r="14687" spans="2:3">
      <c r="B14687">
        <v>50001</v>
      </c>
      <c r="C14687" t="s">
        <v>200</v>
      </c>
    </row>
    <row r="14688" spans="2:3">
      <c r="B14688">
        <v>50001</v>
      </c>
      <c r="C14688" t="s">
        <v>200</v>
      </c>
    </row>
    <row r="14689" spans="2:3">
      <c r="B14689">
        <v>50001</v>
      </c>
      <c r="C14689" t="s">
        <v>200</v>
      </c>
    </row>
    <row r="14690" spans="2:3">
      <c r="B14690">
        <v>50001</v>
      </c>
      <c r="C14690" t="s">
        <v>200</v>
      </c>
    </row>
    <row r="14691" spans="2:3">
      <c r="B14691">
        <v>50001</v>
      </c>
      <c r="C14691" t="s">
        <v>200</v>
      </c>
    </row>
    <row r="14692" spans="2:3">
      <c r="B14692">
        <v>50001</v>
      </c>
      <c r="C14692" t="s">
        <v>200</v>
      </c>
    </row>
    <row r="14693" spans="2:3">
      <c r="B14693">
        <v>50001</v>
      </c>
      <c r="C14693" t="s">
        <v>200</v>
      </c>
    </row>
    <row r="14694" spans="2:3">
      <c r="B14694">
        <v>50568</v>
      </c>
      <c r="C14694" t="s">
        <v>610</v>
      </c>
    </row>
    <row r="14695" spans="2:3">
      <c r="B14695">
        <v>50001</v>
      </c>
      <c r="C14695" t="s">
        <v>200</v>
      </c>
    </row>
    <row r="14696" spans="2:3">
      <c r="B14696">
        <v>50001</v>
      </c>
      <c r="C14696" t="s">
        <v>200</v>
      </c>
    </row>
    <row r="14697" spans="2:3">
      <c r="B14697">
        <v>50001</v>
      </c>
      <c r="C14697" t="s">
        <v>200</v>
      </c>
    </row>
    <row r="14698" spans="2:3">
      <c r="B14698">
        <v>50001</v>
      </c>
      <c r="C14698" t="s">
        <v>200</v>
      </c>
    </row>
    <row r="14699" spans="2:3">
      <c r="B14699">
        <v>50001</v>
      </c>
      <c r="C14699" t="s">
        <v>200</v>
      </c>
    </row>
    <row r="14700" spans="2:3">
      <c r="B14700">
        <v>50001</v>
      </c>
      <c r="C14700" t="s">
        <v>200</v>
      </c>
    </row>
    <row r="14701" spans="2:3">
      <c r="B14701">
        <v>50001</v>
      </c>
      <c r="C14701" t="s">
        <v>200</v>
      </c>
    </row>
    <row r="14702" spans="2:3">
      <c r="B14702">
        <v>50006</v>
      </c>
      <c r="C14702" t="s">
        <v>612</v>
      </c>
    </row>
    <row r="14703" spans="2:3">
      <c r="B14703">
        <v>50001</v>
      </c>
      <c r="C14703" t="s">
        <v>200</v>
      </c>
    </row>
    <row r="14704" spans="2:3">
      <c r="B14704">
        <v>50689</v>
      </c>
      <c r="C14704" t="s">
        <v>849</v>
      </c>
    </row>
    <row r="14705" spans="2:3">
      <c r="B14705">
        <v>50006</v>
      </c>
      <c r="C14705" t="s">
        <v>612</v>
      </c>
    </row>
    <row r="14706" spans="2:3">
      <c r="B14706">
        <v>50001</v>
      </c>
      <c r="C14706" t="s">
        <v>200</v>
      </c>
    </row>
    <row r="14707" spans="2:3">
      <c r="B14707">
        <v>50001</v>
      </c>
      <c r="C14707" t="s">
        <v>200</v>
      </c>
    </row>
    <row r="14708" spans="2:3">
      <c r="B14708">
        <v>50001</v>
      </c>
      <c r="C14708" t="s">
        <v>200</v>
      </c>
    </row>
    <row r="14709" spans="2:3">
      <c r="B14709">
        <v>50313</v>
      </c>
      <c r="C14709" t="s">
        <v>193</v>
      </c>
    </row>
    <row r="14710" spans="2:3">
      <c r="B14710">
        <v>50001</v>
      </c>
      <c r="C14710" t="s">
        <v>200</v>
      </c>
    </row>
    <row r="14711" spans="2:3">
      <c r="B14711">
        <v>50001</v>
      </c>
      <c r="C14711" t="s">
        <v>200</v>
      </c>
    </row>
    <row r="14712" spans="2:3">
      <c r="B14712">
        <v>50313</v>
      </c>
      <c r="C14712" t="s">
        <v>193</v>
      </c>
    </row>
    <row r="14713" spans="2:3">
      <c r="B14713">
        <v>50001</v>
      </c>
      <c r="C14713" t="s">
        <v>200</v>
      </c>
    </row>
    <row r="14714" spans="2:3">
      <c r="B14714">
        <v>50001</v>
      </c>
      <c r="C14714" t="s">
        <v>200</v>
      </c>
    </row>
    <row r="14715" spans="2:3">
      <c r="B14715">
        <v>50001</v>
      </c>
      <c r="C14715" t="s">
        <v>200</v>
      </c>
    </row>
    <row r="14716" spans="2:3">
      <c r="B14716">
        <v>50001</v>
      </c>
      <c r="C14716" t="s">
        <v>200</v>
      </c>
    </row>
    <row r="14717" spans="2:3">
      <c r="B14717">
        <v>50001</v>
      </c>
      <c r="C14717" t="s">
        <v>200</v>
      </c>
    </row>
    <row r="14718" spans="2:3">
      <c r="B14718">
        <v>50001</v>
      </c>
      <c r="C14718" t="s">
        <v>200</v>
      </c>
    </row>
    <row r="14719" spans="2:3">
      <c r="B14719">
        <v>50001</v>
      </c>
      <c r="C14719" t="s">
        <v>200</v>
      </c>
    </row>
    <row r="14720" spans="2:3">
      <c r="B14720">
        <v>50006</v>
      </c>
      <c r="C14720" t="s">
        <v>612</v>
      </c>
    </row>
    <row r="14721" spans="2:3">
      <c r="B14721">
        <v>50001</v>
      </c>
      <c r="C14721" t="s">
        <v>200</v>
      </c>
    </row>
    <row r="14722" spans="2:3">
      <c r="B14722">
        <v>50001</v>
      </c>
      <c r="C14722" t="s">
        <v>200</v>
      </c>
    </row>
    <row r="14723" spans="2:3">
      <c r="B14723">
        <v>50606</v>
      </c>
      <c r="C14723" t="s">
        <v>197</v>
      </c>
    </row>
    <row r="14724" spans="2:3">
      <c r="B14724">
        <v>50001</v>
      </c>
      <c r="C14724" t="s">
        <v>200</v>
      </c>
    </row>
    <row r="14725" spans="2:3">
      <c r="B14725">
        <v>50001</v>
      </c>
      <c r="C14725" t="s">
        <v>200</v>
      </c>
    </row>
    <row r="14726" spans="2:3">
      <c r="B14726">
        <v>50001</v>
      </c>
      <c r="C14726" t="s">
        <v>200</v>
      </c>
    </row>
    <row r="14727" spans="2:3">
      <c r="B14727">
        <v>50001</v>
      </c>
      <c r="C14727" t="s">
        <v>200</v>
      </c>
    </row>
    <row r="14728" spans="2:3">
      <c r="B14728">
        <v>50001</v>
      </c>
      <c r="C14728" t="s">
        <v>200</v>
      </c>
    </row>
    <row r="14729" spans="2:3">
      <c r="B14729">
        <v>50370</v>
      </c>
      <c r="C14729" t="s">
        <v>573</v>
      </c>
    </row>
    <row r="14730" spans="2:3">
      <c r="B14730">
        <v>50001</v>
      </c>
      <c r="C14730" t="s">
        <v>200</v>
      </c>
    </row>
    <row r="14731" spans="2:3">
      <c r="B14731">
        <v>50001</v>
      </c>
      <c r="C14731" t="s">
        <v>200</v>
      </c>
    </row>
    <row r="14732" spans="2:3">
      <c r="B14732">
        <v>50001</v>
      </c>
      <c r="C14732" t="s">
        <v>200</v>
      </c>
    </row>
    <row r="14733" spans="2:3">
      <c r="B14733">
        <v>50001</v>
      </c>
      <c r="C14733" t="s">
        <v>200</v>
      </c>
    </row>
    <row r="14734" spans="2:3">
      <c r="B14734">
        <v>50001</v>
      </c>
      <c r="C14734" t="s">
        <v>200</v>
      </c>
    </row>
    <row r="14735" spans="2:3">
      <c r="B14735">
        <v>50573</v>
      </c>
      <c r="C14735" t="s">
        <v>611</v>
      </c>
    </row>
    <row r="14736" spans="2:3">
      <c r="B14736">
        <v>50001</v>
      </c>
      <c r="C14736" t="s">
        <v>200</v>
      </c>
    </row>
    <row r="14737" spans="2:3">
      <c r="B14737">
        <v>50313</v>
      </c>
      <c r="C14737" t="s">
        <v>193</v>
      </c>
    </row>
    <row r="14738" spans="2:3">
      <c r="B14738">
        <v>50313</v>
      </c>
      <c r="C14738" t="s">
        <v>193</v>
      </c>
    </row>
    <row r="14739" spans="2:3">
      <c r="B14739">
        <v>50001</v>
      </c>
      <c r="C14739" t="s">
        <v>200</v>
      </c>
    </row>
    <row r="14740" spans="2:3">
      <c r="B14740">
        <v>50001</v>
      </c>
      <c r="C14740" t="s">
        <v>200</v>
      </c>
    </row>
    <row r="14741" spans="2:3">
      <c r="B14741">
        <v>50001</v>
      </c>
      <c r="C14741" t="s">
        <v>200</v>
      </c>
    </row>
    <row r="14742" spans="2:3">
      <c r="B14742">
        <v>50001</v>
      </c>
      <c r="C14742" t="s">
        <v>200</v>
      </c>
    </row>
    <row r="14743" spans="2:3">
      <c r="B14743">
        <v>50001</v>
      </c>
      <c r="C14743" t="s">
        <v>200</v>
      </c>
    </row>
    <row r="14744" spans="2:3">
      <c r="B14744">
        <v>50006</v>
      </c>
      <c r="C14744" t="s">
        <v>612</v>
      </c>
    </row>
    <row r="14745" spans="2:3">
      <c r="B14745">
        <v>50006</v>
      </c>
      <c r="C14745" t="s">
        <v>612</v>
      </c>
    </row>
    <row r="14746" spans="2:3">
      <c r="B14746">
        <v>50001</v>
      </c>
      <c r="C14746" t="s">
        <v>200</v>
      </c>
    </row>
    <row r="14747" spans="2:3">
      <c r="B14747">
        <v>50001</v>
      </c>
      <c r="C14747" t="s">
        <v>200</v>
      </c>
    </row>
    <row r="14748" spans="2:3">
      <c r="B14748">
        <v>50001</v>
      </c>
      <c r="C14748" t="s">
        <v>200</v>
      </c>
    </row>
    <row r="14749" spans="2:3">
      <c r="B14749">
        <v>50313</v>
      </c>
      <c r="C14749" t="s">
        <v>193</v>
      </c>
    </row>
    <row r="14750" spans="2:3">
      <c r="B14750">
        <v>50001</v>
      </c>
      <c r="C14750" t="s">
        <v>200</v>
      </c>
    </row>
    <row r="14751" spans="2:3">
      <c r="B14751">
        <v>50001</v>
      </c>
      <c r="C14751" t="s">
        <v>200</v>
      </c>
    </row>
    <row r="14752" spans="2:3">
      <c r="B14752">
        <v>50001</v>
      </c>
      <c r="C14752" t="s">
        <v>200</v>
      </c>
    </row>
    <row r="14753" spans="2:3">
      <c r="B14753">
        <v>50350</v>
      </c>
      <c r="C14753" t="s">
        <v>566</v>
      </c>
    </row>
    <row r="14754" spans="2:3">
      <c r="B14754">
        <v>50001</v>
      </c>
      <c r="C14754" t="s">
        <v>200</v>
      </c>
    </row>
    <row r="14755" spans="2:3">
      <c r="B14755">
        <v>50350</v>
      </c>
      <c r="C14755" t="s">
        <v>566</v>
      </c>
    </row>
    <row r="14756" spans="2:3">
      <c r="B14756">
        <v>50001</v>
      </c>
      <c r="C14756" t="s">
        <v>200</v>
      </c>
    </row>
    <row r="14757" spans="2:3">
      <c r="B14757">
        <v>50001</v>
      </c>
      <c r="C14757" t="s">
        <v>200</v>
      </c>
    </row>
    <row r="14758" spans="2:3">
      <c r="B14758">
        <v>50001</v>
      </c>
      <c r="C14758" t="s">
        <v>200</v>
      </c>
    </row>
    <row r="14759" spans="2:3">
      <c r="B14759">
        <v>50313</v>
      </c>
      <c r="C14759" t="s">
        <v>193</v>
      </c>
    </row>
    <row r="14760" spans="2:3">
      <c r="B14760">
        <v>50001</v>
      </c>
      <c r="C14760" t="s">
        <v>200</v>
      </c>
    </row>
    <row r="14761" spans="2:3">
      <c r="B14761">
        <v>50001</v>
      </c>
      <c r="C14761" t="s">
        <v>200</v>
      </c>
    </row>
    <row r="14762" spans="2:3">
      <c r="B14762">
        <v>50001</v>
      </c>
      <c r="C14762" t="s">
        <v>200</v>
      </c>
    </row>
    <row r="14763" spans="2:3">
      <c r="B14763">
        <v>50573</v>
      </c>
      <c r="C14763" t="s">
        <v>611</v>
      </c>
    </row>
    <row r="14764" spans="2:3">
      <c r="B14764">
        <v>50006</v>
      </c>
      <c r="C14764" t="s">
        <v>612</v>
      </c>
    </row>
    <row r="14765" spans="2:3">
      <c r="B14765">
        <v>50001</v>
      </c>
      <c r="C14765" t="s">
        <v>200</v>
      </c>
    </row>
    <row r="14766" spans="2:3">
      <c r="B14766">
        <v>50001</v>
      </c>
      <c r="C14766" t="s">
        <v>200</v>
      </c>
    </row>
    <row r="14767" spans="2:3">
      <c r="B14767">
        <v>50001</v>
      </c>
      <c r="C14767" t="s">
        <v>200</v>
      </c>
    </row>
    <row r="14768" spans="2:3">
      <c r="B14768">
        <v>50006</v>
      </c>
      <c r="C14768" t="s">
        <v>612</v>
      </c>
    </row>
    <row r="14769" spans="2:3">
      <c r="B14769">
        <v>50001</v>
      </c>
      <c r="C14769" t="s">
        <v>200</v>
      </c>
    </row>
    <row r="14770" spans="2:3">
      <c r="B14770">
        <v>50006</v>
      </c>
      <c r="C14770" t="s">
        <v>612</v>
      </c>
    </row>
    <row r="14771" spans="2:3">
      <c r="B14771">
        <v>50573</v>
      </c>
      <c r="C14771" t="s">
        <v>611</v>
      </c>
    </row>
    <row r="14772" spans="2:3">
      <c r="B14772">
        <v>50001</v>
      </c>
      <c r="C14772" t="s">
        <v>200</v>
      </c>
    </row>
    <row r="14773" spans="2:3">
      <c r="B14773">
        <v>50001</v>
      </c>
      <c r="C14773" t="s">
        <v>200</v>
      </c>
    </row>
    <row r="14774" spans="2:3">
      <c r="B14774">
        <v>50001</v>
      </c>
      <c r="C14774" t="s">
        <v>200</v>
      </c>
    </row>
    <row r="14775" spans="2:3">
      <c r="B14775">
        <v>50006</v>
      </c>
      <c r="C14775" t="s">
        <v>612</v>
      </c>
    </row>
    <row r="14776" spans="2:3">
      <c r="B14776">
        <v>50001</v>
      </c>
      <c r="C14776" t="s">
        <v>200</v>
      </c>
    </row>
    <row r="14777" spans="2:3">
      <c r="B14777">
        <v>50001</v>
      </c>
      <c r="C14777" t="s">
        <v>200</v>
      </c>
    </row>
    <row r="14778" spans="2:3">
      <c r="B14778">
        <v>50001</v>
      </c>
      <c r="C14778" t="s">
        <v>200</v>
      </c>
    </row>
    <row r="14779" spans="2:3">
      <c r="B14779">
        <v>50001</v>
      </c>
      <c r="C14779" t="s">
        <v>200</v>
      </c>
    </row>
    <row r="14780" spans="2:3">
      <c r="B14780">
        <v>50001</v>
      </c>
      <c r="C14780" t="s">
        <v>200</v>
      </c>
    </row>
    <row r="14781" spans="2:3">
      <c r="B14781">
        <v>50313</v>
      </c>
      <c r="C14781" t="s">
        <v>193</v>
      </c>
    </row>
    <row r="14782" spans="2:3">
      <c r="B14782">
        <v>50001</v>
      </c>
      <c r="C14782" t="s">
        <v>200</v>
      </c>
    </row>
    <row r="14783" spans="2:3">
      <c r="B14783">
        <v>50313</v>
      </c>
      <c r="C14783" t="s">
        <v>193</v>
      </c>
    </row>
    <row r="14784" spans="2:3">
      <c r="B14784">
        <v>50001</v>
      </c>
      <c r="C14784" t="s">
        <v>200</v>
      </c>
    </row>
    <row r="14785" spans="2:3">
      <c r="B14785">
        <v>50606</v>
      </c>
      <c r="C14785" t="s">
        <v>197</v>
      </c>
    </row>
    <row r="14786" spans="2:3">
      <c r="B14786">
        <v>50001</v>
      </c>
      <c r="C14786" t="s">
        <v>200</v>
      </c>
    </row>
    <row r="14787" spans="2:3">
      <c r="B14787">
        <v>50001</v>
      </c>
      <c r="C14787" t="s">
        <v>200</v>
      </c>
    </row>
    <row r="14788" spans="2:3">
      <c r="B14788">
        <v>50001</v>
      </c>
      <c r="C14788" t="s">
        <v>200</v>
      </c>
    </row>
    <row r="14789" spans="2:3">
      <c r="B14789">
        <v>50006</v>
      </c>
      <c r="C14789" t="s">
        <v>612</v>
      </c>
    </row>
    <row r="14790" spans="2:3">
      <c r="B14790">
        <v>50006</v>
      </c>
      <c r="C14790" t="s">
        <v>612</v>
      </c>
    </row>
    <row r="14791" spans="2:3">
      <c r="B14791">
        <v>50001</v>
      </c>
      <c r="C14791" t="s">
        <v>200</v>
      </c>
    </row>
    <row r="14792" spans="2:3">
      <c r="B14792">
        <v>50001</v>
      </c>
      <c r="C14792" t="s">
        <v>200</v>
      </c>
    </row>
    <row r="14793" spans="2:3">
      <c r="B14793">
        <v>50001</v>
      </c>
      <c r="C14793" t="s">
        <v>200</v>
      </c>
    </row>
    <row r="14794" spans="2:3">
      <c r="B14794">
        <v>50001</v>
      </c>
      <c r="C14794" t="s">
        <v>200</v>
      </c>
    </row>
    <row r="14795" spans="2:3">
      <c r="B14795">
        <v>50006</v>
      </c>
      <c r="C14795" t="s">
        <v>612</v>
      </c>
    </row>
    <row r="14796" spans="2:3">
      <c r="B14796">
        <v>50001</v>
      </c>
      <c r="C14796" t="s">
        <v>200</v>
      </c>
    </row>
    <row r="14797" spans="2:3">
      <c r="B14797">
        <v>50001</v>
      </c>
      <c r="C14797" t="s">
        <v>200</v>
      </c>
    </row>
    <row r="14798" spans="2:3">
      <c r="B14798">
        <v>50001</v>
      </c>
      <c r="C14798" t="s">
        <v>200</v>
      </c>
    </row>
    <row r="14799" spans="2:3">
      <c r="B14799">
        <v>50568</v>
      </c>
      <c r="C14799" t="s">
        <v>610</v>
      </c>
    </row>
    <row r="14800" spans="2:3">
      <c r="B14800">
        <v>50313</v>
      </c>
      <c r="C14800" t="s">
        <v>193</v>
      </c>
    </row>
    <row r="14801" spans="2:3">
      <c r="B14801">
        <v>50001</v>
      </c>
      <c r="C14801" t="s">
        <v>200</v>
      </c>
    </row>
    <row r="14802" spans="2:3">
      <c r="B14802">
        <v>50330</v>
      </c>
      <c r="C14802" t="s">
        <v>562</v>
      </c>
    </row>
    <row r="14803" spans="2:3">
      <c r="B14803">
        <v>50568</v>
      </c>
      <c r="C14803" t="s">
        <v>610</v>
      </c>
    </row>
    <row r="14804" spans="2:3">
      <c r="B14804">
        <v>50001</v>
      </c>
      <c r="C14804" t="s">
        <v>200</v>
      </c>
    </row>
    <row r="14805" spans="2:3">
      <c r="B14805">
        <v>50001</v>
      </c>
      <c r="C14805" t="s">
        <v>200</v>
      </c>
    </row>
    <row r="14806" spans="2:3">
      <c r="B14806">
        <v>50325</v>
      </c>
      <c r="C14806" t="s">
        <v>851</v>
      </c>
    </row>
    <row r="14807" spans="2:3">
      <c r="B14807">
        <v>50689</v>
      </c>
      <c r="C14807" t="s">
        <v>849</v>
      </c>
    </row>
    <row r="14808" spans="2:3">
      <c r="B14808">
        <v>50573</v>
      </c>
      <c r="C14808" t="s">
        <v>611</v>
      </c>
    </row>
    <row r="14809" spans="2:3">
      <c r="B14809">
        <v>50001</v>
      </c>
      <c r="C14809" t="s">
        <v>200</v>
      </c>
    </row>
    <row r="14810" spans="2:3">
      <c r="B14810">
        <v>50001</v>
      </c>
      <c r="C14810" t="s">
        <v>200</v>
      </c>
    </row>
    <row r="14811" spans="2:3">
      <c r="B14811">
        <v>50001</v>
      </c>
      <c r="C14811" t="s">
        <v>200</v>
      </c>
    </row>
    <row r="14812" spans="2:3">
      <c r="B14812">
        <v>50001</v>
      </c>
      <c r="C14812" t="s">
        <v>200</v>
      </c>
    </row>
    <row r="14813" spans="2:3">
      <c r="B14813">
        <v>50006</v>
      </c>
      <c r="C14813" t="s">
        <v>612</v>
      </c>
    </row>
    <row r="14814" spans="2:3">
      <c r="B14814">
        <v>50001</v>
      </c>
      <c r="C14814" t="s">
        <v>200</v>
      </c>
    </row>
    <row r="14815" spans="2:3">
      <c r="B14815">
        <v>50001</v>
      </c>
      <c r="C14815" t="s">
        <v>200</v>
      </c>
    </row>
    <row r="14816" spans="2:3">
      <c r="B14816">
        <v>50001</v>
      </c>
      <c r="C14816" t="s">
        <v>200</v>
      </c>
    </row>
    <row r="14817" spans="2:3">
      <c r="B14817">
        <v>50001</v>
      </c>
      <c r="C14817" t="s">
        <v>200</v>
      </c>
    </row>
    <row r="14818" spans="2:3">
      <c r="B14818">
        <v>50001</v>
      </c>
      <c r="C14818" t="s">
        <v>200</v>
      </c>
    </row>
    <row r="14819" spans="2:3">
      <c r="B14819">
        <v>50001</v>
      </c>
      <c r="C14819" t="s">
        <v>200</v>
      </c>
    </row>
    <row r="14820" spans="2:3">
      <c r="B14820">
        <v>50001</v>
      </c>
      <c r="C14820" t="s">
        <v>200</v>
      </c>
    </row>
    <row r="14821" spans="2:3">
      <c r="B14821">
        <v>50313</v>
      </c>
      <c r="C14821" t="s">
        <v>193</v>
      </c>
    </row>
    <row r="14822" spans="2:3">
      <c r="B14822">
        <v>50001</v>
      </c>
      <c r="C14822" t="s">
        <v>200</v>
      </c>
    </row>
    <row r="14823" spans="2:3">
      <c r="B14823">
        <v>50001</v>
      </c>
      <c r="C14823" t="s">
        <v>200</v>
      </c>
    </row>
    <row r="14824" spans="2:3">
      <c r="B14824">
        <v>50370</v>
      </c>
      <c r="C14824" t="s">
        <v>573</v>
      </c>
    </row>
    <row r="14825" spans="2:3">
      <c r="B14825">
        <v>50001</v>
      </c>
      <c r="C14825" t="s">
        <v>200</v>
      </c>
    </row>
    <row r="14826" spans="2:3">
      <c r="B14826">
        <v>50001</v>
      </c>
      <c r="C14826" t="s">
        <v>200</v>
      </c>
    </row>
    <row r="14827" spans="2:3">
      <c r="B14827">
        <v>50001</v>
      </c>
      <c r="C14827" t="s">
        <v>200</v>
      </c>
    </row>
    <row r="14828" spans="2:3">
      <c r="B14828">
        <v>50001</v>
      </c>
      <c r="C14828" t="s">
        <v>200</v>
      </c>
    </row>
    <row r="14829" spans="2:3">
      <c r="B14829">
        <v>50006</v>
      </c>
      <c r="C14829" t="s">
        <v>612</v>
      </c>
    </row>
    <row r="14830" spans="2:3">
      <c r="B14830">
        <v>50689</v>
      </c>
      <c r="C14830" t="s">
        <v>849</v>
      </c>
    </row>
    <row r="14831" spans="2:3">
      <c r="B14831">
        <v>50001</v>
      </c>
      <c r="C14831" t="s">
        <v>200</v>
      </c>
    </row>
    <row r="14832" spans="2:3">
      <c r="B14832">
        <v>50006</v>
      </c>
      <c r="C14832" t="s">
        <v>612</v>
      </c>
    </row>
    <row r="14833" spans="2:3">
      <c r="B14833">
        <v>50001</v>
      </c>
      <c r="C14833" t="s">
        <v>200</v>
      </c>
    </row>
    <row r="14834" spans="2:3">
      <c r="B14834">
        <v>50573</v>
      </c>
      <c r="C14834" t="s">
        <v>611</v>
      </c>
    </row>
    <row r="14835" spans="2:3">
      <c r="B14835">
        <v>50006</v>
      </c>
      <c r="C14835" t="s">
        <v>612</v>
      </c>
    </row>
    <row r="14836" spans="2:3">
      <c r="B14836">
        <v>50001</v>
      </c>
      <c r="C14836" t="s">
        <v>200</v>
      </c>
    </row>
    <row r="14837" spans="2:3">
      <c r="B14837">
        <v>50001</v>
      </c>
      <c r="C14837" t="s">
        <v>200</v>
      </c>
    </row>
    <row r="14838" spans="2:3">
      <c r="B14838">
        <v>50001</v>
      </c>
      <c r="C14838" t="s">
        <v>200</v>
      </c>
    </row>
    <row r="14839" spans="2:3">
      <c r="B14839">
        <v>50001</v>
      </c>
      <c r="C14839" t="s">
        <v>200</v>
      </c>
    </row>
    <row r="14840" spans="2:3">
      <c r="B14840">
        <v>50006</v>
      </c>
      <c r="C14840" t="s">
        <v>612</v>
      </c>
    </row>
    <row r="14841" spans="2:3">
      <c r="B14841">
        <v>50001</v>
      </c>
      <c r="C14841" t="s">
        <v>200</v>
      </c>
    </row>
    <row r="14842" spans="2:3">
      <c r="B14842">
        <v>50001</v>
      </c>
      <c r="C14842" t="s">
        <v>200</v>
      </c>
    </row>
    <row r="14843" spans="2:3">
      <c r="B14843">
        <v>50001</v>
      </c>
      <c r="C14843" t="s">
        <v>200</v>
      </c>
    </row>
    <row r="14844" spans="2:3">
      <c r="B14844">
        <v>50568</v>
      </c>
      <c r="C14844" t="s">
        <v>610</v>
      </c>
    </row>
    <row r="14845" spans="2:3">
      <c r="B14845">
        <v>50001</v>
      </c>
      <c r="C14845" t="s">
        <v>200</v>
      </c>
    </row>
    <row r="14846" spans="2:3">
      <c r="B14846">
        <v>50001</v>
      </c>
      <c r="C14846" t="s">
        <v>200</v>
      </c>
    </row>
    <row r="14847" spans="2:3">
      <c r="B14847">
        <v>50006</v>
      </c>
      <c r="C14847" t="s">
        <v>612</v>
      </c>
    </row>
    <row r="14848" spans="2:3">
      <c r="B14848">
        <v>50006</v>
      </c>
      <c r="C14848" t="s">
        <v>612</v>
      </c>
    </row>
    <row r="14849" spans="2:3">
      <c r="B14849">
        <v>50313</v>
      </c>
      <c r="C14849" t="s">
        <v>193</v>
      </c>
    </row>
    <row r="14850" spans="2:3">
      <c r="B14850">
        <v>50001</v>
      </c>
      <c r="C14850" t="s">
        <v>200</v>
      </c>
    </row>
    <row r="14851" spans="2:3">
      <c r="B14851">
        <v>50001</v>
      </c>
      <c r="C14851" t="s">
        <v>200</v>
      </c>
    </row>
    <row r="14852" spans="2:3">
      <c r="B14852">
        <v>50006</v>
      </c>
      <c r="C14852" t="s">
        <v>612</v>
      </c>
    </row>
    <row r="14853" spans="2:3">
      <c r="B14853">
        <v>50006</v>
      </c>
      <c r="C14853" t="s">
        <v>612</v>
      </c>
    </row>
    <row r="14854" spans="2:3">
      <c r="B14854">
        <v>50001</v>
      </c>
      <c r="C14854" t="s">
        <v>200</v>
      </c>
    </row>
    <row r="14855" spans="2:3">
      <c r="B14855">
        <v>50001</v>
      </c>
      <c r="C14855" t="s">
        <v>200</v>
      </c>
    </row>
    <row r="14856" spans="2:3">
      <c r="B14856">
        <v>50001</v>
      </c>
      <c r="C14856" t="s">
        <v>200</v>
      </c>
    </row>
    <row r="14857" spans="2:3">
      <c r="B14857">
        <v>50568</v>
      </c>
      <c r="C14857" t="s">
        <v>610</v>
      </c>
    </row>
    <row r="14858" spans="2:3">
      <c r="B14858">
        <v>50001</v>
      </c>
      <c r="C14858" t="s">
        <v>200</v>
      </c>
    </row>
    <row r="14859" spans="2:3">
      <c r="B14859">
        <v>50001</v>
      </c>
      <c r="C14859" t="s">
        <v>200</v>
      </c>
    </row>
    <row r="14860" spans="2:3">
      <c r="B14860">
        <v>50001</v>
      </c>
      <c r="C14860" t="s">
        <v>200</v>
      </c>
    </row>
    <row r="14861" spans="2:3">
      <c r="B14861">
        <v>50001</v>
      </c>
      <c r="C14861" t="s">
        <v>200</v>
      </c>
    </row>
    <row r="14862" spans="2:3">
      <c r="B14862">
        <v>50573</v>
      </c>
      <c r="C14862" t="s">
        <v>611</v>
      </c>
    </row>
    <row r="14863" spans="2:3">
      <c r="B14863">
        <v>50001</v>
      </c>
      <c r="C14863" t="s">
        <v>200</v>
      </c>
    </row>
    <row r="14864" spans="2:3">
      <c r="B14864">
        <v>50001</v>
      </c>
      <c r="C14864" t="s">
        <v>200</v>
      </c>
    </row>
    <row r="14865" spans="2:3">
      <c r="B14865">
        <v>50001</v>
      </c>
      <c r="C14865" t="s">
        <v>200</v>
      </c>
    </row>
    <row r="14866" spans="2:3">
      <c r="B14866">
        <v>50001</v>
      </c>
      <c r="C14866" t="s">
        <v>200</v>
      </c>
    </row>
    <row r="14867" spans="2:3">
      <c r="B14867">
        <v>50001</v>
      </c>
      <c r="C14867" t="s">
        <v>200</v>
      </c>
    </row>
    <row r="14868" spans="2:3">
      <c r="B14868">
        <v>50001</v>
      </c>
      <c r="C14868" t="s">
        <v>200</v>
      </c>
    </row>
    <row r="14869" spans="2:3">
      <c r="B14869">
        <v>50001</v>
      </c>
      <c r="C14869" t="s">
        <v>200</v>
      </c>
    </row>
    <row r="14870" spans="2:3">
      <c r="B14870">
        <v>50001</v>
      </c>
      <c r="C14870" t="s">
        <v>200</v>
      </c>
    </row>
    <row r="14871" spans="2:3">
      <c r="B14871">
        <v>50001</v>
      </c>
      <c r="C14871" t="s">
        <v>200</v>
      </c>
    </row>
    <row r="14872" spans="2:3">
      <c r="B14872">
        <v>50001</v>
      </c>
      <c r="C14872" t="s">
        <v>200</v>
      </c>
    </row>
    <row r="14873" spans="2:3">
      <c r="B14873">
        <v>50680</v>
      </c>
      <c r="C14873" t="s">
        <v>295</v>
      </c>
    </row>
    <row r="14874" spans="2:3">
      <c r="B14874">
        <v>50001</v>
      </c>
      <c r="C14874" t="s">
        <v>200</v>
      </c>
    </row>
    <row r="14875" spans="2:3">
      <c r="B14875">
        <v>50001</v>
      </c>
      <c r="C14875" t="s">
        <v>200</v>
      </c>
    </row>
    <row r="14876" spans="2:3">
      <c r="B14876">
        <v>50001</v>
      </c>
      <c r="C14876" t="s">
        <v>200</v>
      </c>
    </row>
    <row r="14877" spans="2:3">
      <c r="B14877">
        <v>50001</v>
      </c>
      <c r="C14877" t="s">
        <v>200</v>
      </c>
    </row>
    <row r="14878" spans="2:3">
      <c r="B14878">
        <v>50001</v>
      </c>
      <c r="C14878" t="s">
        <v>200</v>
      </c>
    </row>
    <row r="14879" spans="2:3">
      <c r="B14879">
        <v>50001</v>
      </c>
      <c r="C14879" t="s">
        <v>200</v>
      </c>
    </row>
    <row r="14880" spans="2:3">
      <c r="B14880">
        <v>50001</v>
      </c>
      <c r="C14880" t="s">
        <v>200</v>
      </c>
    </row>
    <row r="14881" spans="2:3">
      <c r="B14881">
        <v>50006</v>
      </c>
      <c r="C14881" t="s">
        <v>612</v>
      </c>
    </row>
    <row r="14882" spans="2:3">
      <c r="B14882">
        <v>50001</v>
      </c>
      <c r="C14882" t="s">
        <v>200</v>
      </c>
    </row>
    <row r="14883" spans="2:3">
      <c r="B14883">
        <v>50001</v>
      </c>
      <c r="C14883" t="s">
        <v>200</v>
      </c>
    </row>
    <row r="14884" spans="2:3">
      <c r="B14884">
        <v>50001</v>
      </c>
      <c r="C14884" t="s">
        <v>200</v>
      </c>
    </row>
    <row r="14885" spans="2:3">
      <c r="B14885">
        <v>50001</v>
      </c>
      <c r="C14885" t="s">
        <v>200</v>
      </c>
    </row>
    <row r="14886" spans="2:3">
      <c r="B14886">
        <v>50001</v>
      </c>
      <c r="C14886" t="s">
        <v>200</v>
      </c>
    </row>
    <row r="14887" spans="2:3">
      <c r="B14887">
        <v>50001</v>
      </c>
      <c r="C14887" t="s">
        <v>200</v>
      </c>
    </row>
    <row r="14888" spans="2:3">
      <c r="B14888">
        <v>50001</v>
      </c>
      <c r="C14888" t="s">
        <v>200</v>
      </c>
    </row>
    <row r="14889" spans="2:3">
      <c r="B14889">
        <v>50568</v>
      </c>
      <c r="C14889" t="s">
        <v>610</v>
      </c>
    </row>
    <row r="14890" spans="2:3">
      <c r="B14890">
        <v>50001</v>
      </c>
      <c r="C14890" t="s">
        <v>200</v>
      </c>
    </row>
    <row r="14891" spans="2:3">
      <c r="B14891">
        <v>50001</v>
      </c>
      <c r="C14891" t="s">
        <v>200</v>
      </c>
    </row>
    <row r="14892" spans="2:3">
      <c r="B14892">
        <v>50001</v>
      </c>
      <c r="C14892" t="s">
        <v>200</v>
      </c>
    </row>
    <row r="14893" spans="2:3">
      <c r="B14893">
        <v>50001</v>
      </c>
      <c r="C14893" t="s">
        <v>200</v>
      </c>
    </row>
    <row r="14894" spans="2:3">
      <c r="B14894">
        <v>50001</v>
      </c>
      <c r="C14894" t="s">
        <v>200</v>
      </c>
    </row>
    <row r="14895" spans="2:3">
      <c r="B14895">
        <v>50001</v>
      </c>
      <c r="C14895" t="s">
        <v>200</v>
      </c>
    </row>
    <row r="14896" spans="2:3">
      <c r="B14896">
        <v>50001</v>
      </c>
      <c r="C14896" t="s">
        <v>200</v>
      </c>
    </row>
    <row r="14897" spans="2:3">
      <c r="B14897">
        <v>50313</v>
      </c>
      <c r="C14897" t="s">
        <v>193</v>
      </c>
    </row>
    <row r="14898" spans="2:3">
      <c r="B14898">
        <v>50313</v>
      </c>
      <c r="C14898" t="s">
        <v>193</v>
      </c>
    </row>
    <row r="14899" spans="2:3">
      <c r="B14899">
        <v>50001</v>
      </c>
      <c r="C14899" t="s">
        <v>200</v>
      </c>
    </row>
    <row r="14900" spans="2:3">
      <c r="B14900">
        <v>50006</v>
      </c>
      <c r="C14900" t="s">
        <v>612</v>
      </c>
    </row>
    <row r="14901" spans="2:3">
      <c r="B14901">
        <v>50001</v>
      </c>
      <c r="C14901" t="s">
        <v>200</v>
      </c>
    </row>
    <row r="14902" spans="2:3">
      <c r="B14902">
        <v>50313</v>
      </c>
      <c r="C14902" t="s">
        <v>193</v>
      </c>
    </row>
    <row r="14903" spans="2:3">
      <c r="B14903">
        <v>50573</v>
      </c>
      <c r="C14903" t="s">
        <v>611</v>
      </c>
    </row>
    <row r="14904" spans="2:3">
      <c r="B14904">
        <v>50568</v>
      </c>
      <c r="C14904" t="s">
        <v>610</v>
      </c>
    </row>
    <row r="14905" spans="2:3">
      <c r="B14905">
        <v>50006</v>
      </c>
      <c r="C14905" t="s">
        <v>612</v>
      </c>
    </row>
    <row r="14906" spans="2:3">
      <c r="B14906">
        <v>50001</v>
      </c>
      <c r="C14906" t="s">
        <v>200</v>
      </c>
    </row>
    <row r="14907" spans="2:3">
      <c r="B14907">
        <v>50001</v>
      </c>
      <c r="C14907" t="s">
        <v>200</v>
      </c>
    </row>
    <row r="14908" spans="2:3">
      <c r="B14908">
        <v>50573</v>
      </c>
      <c r="C14908" t="s">
        <v>611</v>
      </c>
    </row>
    <row r="14909" spans="2:3">
      <c r="B14909">
        <v>50006</v>
      </c>
      <c r="C14909" t="s">
        <v>612</v>
      </c>
    </row>
    <row r="14910" spans="2:3">
      <c r="B14910">
        <v>50450</v>
      </c>
      <c r="C14910" t="s">
        <v>582</v>
      </c>
    </row>
    <row r="14911" spans="2:3">
      <c r="B14911">
        <v>50711</v>
      </c>
      <c r="C14911" t="s">
        <v>602</v>
      </c>
    </row>
    <row r="14912" spans="2:3">
      <c r="B14912">
        <v>50606</v>
      </c>
      <c r="C14912" t="s">
        <v>197</v>
      </c>
    </row>
    <row r="14913" spans="2:3">
      <c r="B14913">
        <v>50313</v>
      </c>
      <c r="C14913" t="s">
        <v>193</v>
      </c>
    </row>
    <row r="14914" spans="2:3">
      <c r="B14914">
        <v>50001</v>
      </c>
      <c r="C14914" t="s">
        <v>200</v>
      </c>
    </row>
    <row r="14915" spans="2:3">
      <c r="B14915">
        <v>50568</v>
      </c>
      <c r="C14915" t="s">
        <v>610</v>
      </c>
    </row>
    <row r="14916" spans="2:3">
      <c r="B14916">
        <v>50006</v>
      </c>
      <c r="C14916" t="s">
        <v>612</v>
      </c>
    </row>
    <row r="14917" spans="2:3">
      <c r="B14917">
        <v>50001</v>
      </c>
      <c r="C14917" t="s">
        <v>200</v>
      </c>
    </row>
    <row r="14918" spans="2:3">
      <c r="B14918">
        <v>50313</v>
      </c>
      <c r="C14918" t="s">
        <v>193</v>
      </c>
    </row>
    <row r="14919" spans="2:3">
      <c r="B14919">
        <v>50001</v>
      </c>
      <c r="C14919" t="s">
        <v>200</v>
      </c>
    </row>
    <row r="14920" spans="2:3">
      <c r="B14920">
        <v>50001</v>
      </c>
      <c r="C14920" t="s">
        <v>200</v>
      </c>
    </row>
    <row r="14921" spans="2:3">
      <c r="B14921">
        <v>50568</v>
      </c>
      <c r="C14921" t="s">
        <v>610</v>
      </c>
    </row>
    <row r="14922" spans="2:3">
      <c r="B14922">
        <v>50313</v>
      </c>
      <c r="C14922" t="s">
        <v>193</v>
      </c>
    </row>
    <row r="14923" spans="2:3">
      <c r="B14923">
        <v>50573</v>
      </c>
      <c r="C14923" t="s">
        <v>611</v>
      </c>
    </row>
    <row r="14924" spans="2:3">
      <c r="B14924">
        <v>50568</v>
      </c>
      <c r="C14924" t="s">
        <v>610</v>
      </c>
    </row>
    <row r="14925" spans="2:3">
      <c r="B14925">
        <v>50313</v>
      </c>
      <c r="C14925" t="s">
        <v>193</v>
      </c>
    </row>
    <row r="14926" spans="2:3">
      <c r="B14926">
        <v>50350</v>
      </c>
      <c r="C14926" t="s">
        <v>566</v>
      </c>
    </row>
    <row r="14927" spans="2:3">
      <c r="B14927">
        <v>50568</v>
      </c>
      <c r="C14927" t="s">
        <v>610</v>
      </c>
    </row>
    <row r="14928" spans="2:3">
      <c r="B14928">
        <v>50450</v>
      </c>
      <c r="C14928" t="s">
        <v>582</v>
      </c>
    </row>
    <row r="14929" spans="2:3">
      <c r="B14929">
        <v>50313</v>
      </c>
      <c r="C14929" t="s">
        <v>193</v>
      </c>
    </row>
    <row r="14930" spans="2:3">
      <c r="B14930">
        <v>50001</v>
      </c>
      <c r="C14930" t="s">
        <v>200</v>
      </c>
    </row>
    <row r="14931" spans="2:3">
      <c r="B14931">
        <v>50001</v>
      </c>
      <c r="C14931" t="s">
        <v>200</v>
      </c>
    </row>
    <row r="14932" spans="2:3">
      <c r="B14932">
        <v>50001</v>
      </c>
      <c r="C14932" t="s">
        <v>200</v>
      </c>
    </row>
    <row r="14933" spans="2:3">
      <c r="B14933">
        <v>50001</v>
      </c>
      <c r="C14933" t="s">
        <v>200</v>
      </c>
    </row>
    <row r="14934" spans="2:3">
      <c r="B14934">
        <v>50568</v>
      </c>
      <c r="C14934" t="s">
        <v>610</v>
      </c>
    </row>
    <row r="14935" spans="2:3">
      <c r="B14935">
        <v>50001</v>
      </c>
      <c r="C14935" t="s">
        <v>200</v>
      </c>
    </row>
    <row r="14936" spans="2:3">
      <c r="B14936">
        <v>50350</v>
      </c>
      <c r="C14936" t="s">
        <v>566</v>
      </c>
    </row>
    <row r="14937" spans="2:3">
      <c r="B14937">
        <v>50001</v>
      </c>
      <c r="C14937" t="s">
        <v>200</v>
      </c>
    </row>
    <row r="14938" spans="2:3">
      <c r="B14938">
        <v>50006</v>
      </c>
      <c r="C14938" t="s">
        <v>612</v>
      </c>
    </row>
    <row r="14939" spans="2:3">
      <c r="B14939">
        <v>50001</v>
      </c>
      <c r="C14939" t="s">
        <v>200</v>
      </c>
    </row>
    <row r="14940" spans="2:3">
      <c r="B14940">
        <v>50680</v>
      </c>
      <c r="C14940" t="s">
        <v>295</v>
      </c>
    </row>
    <row r="14941" spans="2:3">
      <c r="B14941">
        <v>50313</v>
      </c>
      <c r="C14941" t="s">
        <v>193</v>
      </c>
    </row>
    <row r="14942" spans="2:3">
      <c r="B14942">
        <v>50313</v>
      </c>
      <c r="C14942" t="s">
        <v>193</v>
      </c>
    </row>
    <row r="14943" spans="2:3">
      <c r="B14943">
        <v>50001</v>
      </c>
      <c r="C14943" t="s">
        <v>200</v>
      </c>
    </row>
    <row r="14944" spans="2:3">
      <c r="B14944">
        <v>50568</v>
      </c>
      <c r="C14944" t="s">
        <v>610</v>
      </c>
    </row>
    <row r="14945" spans="2:3">
      <c r="B14945">
        <v>50001</v>
      </c>
      <c r="C14945" t="s">
        <v>200</v>
      </c>
    </row>
    <row r="14946" spans="2:3">
      <c r="B14946">
        <v>50001</v>
      </c>
      <c r="C14946" t="s">
        <v>200</v>
      </c>
    </row>
    <row r="14947" spans="2:3">
      <c r="B14947">
        <v>50568</v>
      </c>
      <c r="C14947" t="s">
        <v>610</v>
      </c>
    </row>
    <row r="14948" spans="2:3">
      <c r="B14948">
        <v>50001</v>
      </c>
      <c r="C14948" t="s">
        <v>200</v>
      </c>
    </row>
    <row r="14949" spans="2:3">
      <c r="B14949">
        <v>50001</v>
      </c>
      <c r="C14949" t="s">
        <v>200</v>
      </c>
    </row>
    <row r="14950" spans="2:3">
      <c r="B14950">
        <v>50001</v>
      </c>
      <c r="C14950" t="s">
        <v>200</v>
      </c>
    </row>
    <row r="14951" spans="2:3">
      <c r="B14951">
        <v>50001</v>
      </c>
      <c r="C14951" t="s">
        <v>200</v>
      </c>
    </row>
    <row r="14952" spans="2:3">
      <c r="B14952">
        <v>50001</v>
      </c>
      <c r="C14952" t="s">
        <v>200</v>
      </c>
    </row>
    <row r="14953" spans="2:3">
      <c r="B14953">
        <v>50350</v>
      </c>
      <c r="C14953" t="s">
        <v>566</v>
      </c>
    </row>
    <row r="14954" spans="2:3">
      <c r="B14954">
        <v>50313</v>
      </c>
      <c r="C14954" t="s">
        <v>193</v>
      </c>
    </row>
    <row r="14955" spans="2:3">
      <c r="B14955">
        <v>50006</v>
      </c>
      <c r="C14955" t="s">
        <v>612</v>
      </c>
    </row>
    <row r="14956" spans="2:3">
      <c r="B14956">
        <v>50001</v>
      </c>
      <c r="C14956" t="s">
        <v>200</v>
      </c>
    </row>
    <row r="14957" spans="2:3">
      <c r="B14957">
        <v>50001</v>
      </c>
      <c r="C14957" t="s">
        <v>200</v>
      </c>
    </row>
    <row r="14958" spans="2:3">
      <c r="B14958">
        <v>50001</v>
      </c>
      <c r="C14958" t="s">
        <v>200</v>
      </c>
    </row>
    <row r="14959" spans="2:3">
      <c r="B14959">
        <v>50001</v>
      </c>
      <c r="C14959" t="s">
        <v>200</v>
      </c>
    </row>
    <row r="14960" spans="2:3">
      <c r="B14960">
        <v>50568</v>
      </c>
      <c r="C14960" t="s">
        <v>610</v>
      </c>
    </row>
    <row r="14961" spans="2:3">
      <c r="B14961">
        <v>50001</v>
      </c>
      <c r="C14961" t="s">
        <v>200</v>
      </c>
    </row>
    <row r="14962" spans="2:3">
      <c r="B14962">
        <v>50313</v>
      </c>
      <c r="C14962" t="s">
        <v>193</v>
      </c>
    </row>
    <row r="14963" spans="2:3">
      <c r="B14963">
        <v>50001</v>
      </c>
      <c r="C14963" t="s">
        <v>200</v>
      </c>
    </row>
    <row r="14964" spans="2:3">
      <c r="B14964">
        <v>50006</v>
      </c>
      <c r="C14964" t="s">
        <v>612</v>
      </c>
    </row>
    <row r="14965" spans="2:3">
      <c r="B14965">
        <v>50001</v>
      </c>
      <c r="C14965" t="s">
        <v>200</v>
      </c>
    </row>
    <row r="14966" spans="2:3">
      <c r="B14966">
        <v>50245</v>
      </c>
      <c r="C14966" t="s">
        <v>550</v>
      </c>
    </row>
    <row r="14967" spans="2:3">
      <c r="B14967">
        <v>50001</v>
      </c>
      <c r="C14967" t="s">
        <v>200</v>
      </c>
    </row>
    <row r="14968" spans="2:3">
      <c r="B14968">
        <v>50573</v>
      </c>
      <c r="C14968" t="s">
        <v>611</v>
      </c>
    </row>
    <row r="14969" spans="2:3">
      <c r="B14969">
        <v>50568</v>
      </c>
      <c r="C14969" t="s">
        <v>610</v>
      </c>
    </row>
    <row r="14970" spans="2:3">
      <c r="B14970">
        <v>50001</v>
      </c>
      <c r="C14970" t="s">
        <v>200</v>
      </c>
    </row>
    <row r="14971" spans="2:3">
      <c r="B14971">
        <v>50001</v>
      </c>
      <c r="C14971" t="s">
        <v>200</v>
      </c>
    </row>
    <row r="14972" spans="2:3">
      <c r="B14972">
        <v>50001</v>
      </c>
      <c r="C14972" t="s">
        <v>200</v>
      </c>
    </row>
    <row r="14973" spans="2:3">
      <c r="B14973">
        <v>50330</v>
      </c>
      <c r="C14973" t="s">
        <v>562</v>
      </c>
    </row>
    <row r="14974" spans="2:3">
      <c r="B14974">
        <v>50001</v>
      </c>
      <c r="C14974" t="s">
        <v>200</v>
      </c>
    </row>
    <row r="14975" spans="2:3">
      <c r="B14975">
        <v>50689</v>
      </c>
      <c r="C14975" t="s">
        <v>849</v>
      </c>
    </row>
    <row r="14976" spans="2:3">
      <c r="B14976">
        <v>50001</v>
      </c>
      <c r="C14976" t="s">
        <v>200</v>
      </c>
    </row>
    <row r="14977" spans="2:3">
      <c r="B14977">
        <v>50001</v>
      </c>
      <c r="C14977" t="s">
        <v>200</v>
      </c>
    </row>
    <row r="14978" spans="2:3">
      <c r="B14978">
        <v>50568</v>
      </c>
      <c r="C14978" t="s">
        <v>610</v>
      </c>
    </row>
    <row r="14979" spans="2:3">
      <c r="B14979">
        <v>50568</v>
      </c>
      <c r="C14979" t="s">
        <v>610</v>
      </c>
    </row>
    <row r="14980" spans="2:3">
      <c r="B14980">
        <v>50568</v>
      </c>
      <c r="C14980" t="s">
        <v>610</v>
      </c>
    </row>
    <row r="14981" spans="2:3">
      <c r="B14981">
        <v>50568</v>
      </c>
      <c r="C14981" t="s">
        <v>610</v>
      </c>
    </row>
    <row r="14982" spans="2:3">
      <c r="B14982">
        <v>50568</v>
      </c>
      <c r="C14982" t="s">
        <v>610</v>
      </c>
    </row>
    <row r="14983" spans="2:3">
      <c r="B14983">
        <v>50568</v>
      </c>
      <c r="C14983" t="s">
        <v>610</v>
      </c>
    </row>
    <row r="14984" spans="2:3">
      <c r="B14984">
        <v>50568</v>
      </c>
      <c r="C14984" t="s">
        <v>610</v>
      </c>
    </row>
    <row r="14985" spans="2:3">
      <c r="B14985">
        <v>50568</v>
      </c>
      <c r="C14985" t="s">
        <v>610</v>
      </c>
    </row>
    <row r="14986" spans="2:3">
      <c r="B14986">
        <v>50568</v>
      </c>
      <c r="C14986" t="s">
        <v>610</v>
      </c>
    </row>
    <row r="14987" spans="2:3">
      <c r="B14987">
        <v>50568</v>
      </c>
      <c r="C14987" t="s">
        <v>610</v>
      </c>
    </row>
    <row r="14988" spans="2:3">
      <c r="B14988">
        <v>50568</v>
      </c>
      <c r="C14988" t="s">
        <v>610</v>
      </c>
    </row>
    <row r="14989" spans="2:3">
      <c r="B14989">
        <v>50568</v>
      </c>
      <c r="C14989" t="s">
        <v>610</v>
      </c>
    </row>
    <row r="14990" spans="2:3">
      <c r="B14990">
        <v>50568</v>
      </c>
      <c r="C14990" t="s">
        <v>610</v>
      </c>
    </row>
    <row r="14991" spans="2:3">
      <c r="B14991">
        <v>50568</v>
      </c>
      <c r="C14991" t="s">
        <v>610</v>
      </c>
    </row>
    <row r="14992" spans="2:3">
      <c r="B14992">
        <v>50568</v>
      </c>
      <c r="C14992" t="s">
        <v>610</v>
      </c>
    </row>
    <row r="14993" spans="2:3">
      <c r="B14993">
        <v>50568</v>
      </c>
      <c r="C14993" t="s">
        <v>610</v>
      </c>
    </row>
    <row r="14994" spans="2:3">
      <c r="B14994">
        <v>50568</v>
      </c>
      <c r="C14994" t="s">
        <v>610</v>
      </c>
    </row>
    <row r="14995" spans="2:3">
      <c r="B14995">
        <v>50568</v>
      </c>
      <c r="C14995" t="s">
        <v>610</v>
      </c>
    </row>
    <row r="14996" spans="2:3">
      <c r="B14996">
        <v>50568</v>
      </c>
      <c r="C14996" t="s">
        <v>610</v>
      </c>
    </row>
    <row r="14997" spans="2:3">
      <c r="B14997">
        <v>50568</v>
      </c>
      <c r="C14997" t="s">
        <v>610</v>
      </c>
    </row>
    <row r="14998" spans="2:3">
      <c r="B14998">
        <v>50568</v>
      </c>
      <c r="C14998" t="s">
        <v>610</v>
      </c>
    </row>
    <row r="14999" spans="2:3">
      <c r="B14999">
        <v>50568</v>
      </c>
      <c r="C14999" t="s">
        <v>610</v>
      </c>
    </row>
    <row r="15000" spans="2:3">
      <c r="B15000">
        <v>50568</v>
      </c>
      <c r="C15000" t="s">
        <v>610</v>
      </c>
    </row>
    <row r="15001" spans="2:3">
      <c r="B15001">
        <v>50568</v>
      </c>
      <c r="C15001" t="s">
        <v>610</v>
      </c>
    </row>
    <row r="15002" spans="2:3">
      <c r="B15002">
        <v>50568</v>
      </c>
      <c r="C15002" t="s">
        <v>610</v>
      </c>
    </row>
    <row r="15003" spans="2:3">
      <c r="B15003">
        <v>50568</v>
      </c>
      <c r="C15003" t="s">
        <v>610</v>
      </c>
    </row>
    <row r="15004" spans="2:3">
      <c r="B15004">
        <v>50568</v>
      </c>
      <c r="C15004" t="s">
        <v>610</v>
      </c>
    </row>
    <row r="15005" spans="2:3">
      <c r="B15005">
        <v>50001</v>
      </c>
      <c r="C15005" t="s">
        <v>200</v>
      </c>
    </row>
    <row r="15006" spans="2:3">
      <c r="B15006">
        <v>50350</v>
      </c>
      <c r="C15006" t="s">
        <v>566</v>
      </c>
    </row>
    <row r="15007" spans="2:3">
      <c r="B15007">
        <v>50568</v>
      </c>
      <c r="C15007" t="s">
        <v>610</v>
      </c>
    </row>
    <row r="15008" spans="2:3">
      <c r="B15008">
        <v>50001</v>
      </c>
      <c r="C15008" t="s">
        <v>200</v>
      </c>
    </row>
    <row r="15009" spans="2:3">
      <c r="B15009">
        <v>50350</v>
      </c>
      <c r="C15009" t="s">
        <v>566</v>
      </c>
    </row>
    <row r="15010" spans="2:3">
      <c r="B15010">
        <v>50001</v>
      </c>
      <c r="C15010" t="s">
        <v>200</v>
      </c>
    </row>
    <row r="15011" spans="2:3">
      <c r="B15011">
        <v>50001</v>
      </c>
      <c r="C15011" t="s">
        <v>200</v>
      </c>
    </row>
    <row r="15012" spans="2:3">
      <c r="B15012">
        <v>50568</v>
      </c>
      <c r="C15012" t="s">
        <v>610</v>
      </c>
    </row>
    <row r="15013" spans="2:3">
      <c r="B15013">
        <v>50001</v>
      </c>
      <c r="C15013" t="s">
        <v>200</v>
      </c>
    </row>
    <row r="15014" spans="2:3">
      <c r="B15014">
        <v>50568</v>
      </c>
      <c r="C15014" t="s">
        <v>610</v>
      </c>
    </row>
    <row r="15015" spans="2:3">
      <c r="B15015">
        <v>50006</v>
      </c>
      <c r="C15015" t="s">
        <v>612</v>
      </c>
    </row>
    <row r="15016" spans="2:3">
      <c r="B15016">
        <v>50001</v>
      </c>
      <c r="C15016" t="s">
        <v>200</v>
      </c>
    </row>
    <row r="15017" spans="2:3">
      <c r="B15017">
        <v>50313</v>
      </c>
      <c r="C15017" t="s">
        <v>193</v>
      </c>
    </row>
    <row r="15018" spans="2:3">
      <c r="B15018">
        <v>50001</v>
      </c>
      <c r="C15018" t="s">
        <v>200</v>
      </c>
    </row>
    <row r="15019" spans="2:3">
      <c r="B15019">
        <v>50001</v>
      </c>
      <c r="C15019" t="s">
        <v>200</v>
      </c>
    </row>
    <row r="15020" spans="2:3">
      <c r="B15020">
        <v>50313</v>
      </c>
      <c r="C15020" t="s">
        <v>193</v>
      </c>
    </row>
    <row r="15021" spans="2:3">
      <c r="B15021">
        <v>50001</v>
      </c>
      <c r="C15021" t="s">
        <v>200</v>
      </c>
    </row>
    <row r="15022" spans="2:3">
      <c r="B15022">
        <v>50001</v>
      </c>
      <c r="C15022" t="s">
        <v>200</v>
      </c>
    </row>
    <row r="15023" spans="2:3">
      <c r="B15023">
        <v>50001</v>
      </c>
      <c r="C15023" t="s">
        <v>200</v>
      </c>
    </row>
    <row r="15024" spans="2:3">
      <c r="B15024">
        <v>50001</v>
      </c>
      <c r="C15024" t="s">
        <v>200</v>
      </c>
    </row>
    <row r="15025" spans="2:3">
      <c r="B15025">
        <v>50001</v>
      </c>
      <c r="C15025" t="s">
        <v>200</v>
      </c>
    </row>
    <row r="15026" spans="2:3">
      <c r="B15026">
        <v>50313</v>
      </c>
      <c r="C15026" t="s">
        <v>193</v>
      </c>
    </row>
    <row r="15027" spans="2:3">
      <c r="B15027">
        <v>50568</v>
      </c>
      <c r="C15027" t="s">
        <v>610</v>
      </c>
    </row>
    <row r="15028" spans="2:3">
      <c r="B15028">
        <v>50568</v>
      </c>
      <c r="C15028" t="s">
        <v>610</v>
      </c>
    </row>
    <row r="15029" spans="2:3">
      <c r="B15029">
        <v>50001</v>
      </c>
      <c r="C15029" t="s">
        <v>200</v>
      </c>
    </row>
    <row r="15030" spans="2:3">
      <c r="B15030">
        <v>50001</v>
      </c>
      <c r="C15030" t="s">
        <v>200</v>
      </c>
    </row>
    <row r="15031" spans="2:3">
      <c r="B15031">
        <v>50006</v>
      </c>
      <c r="C15031" t="s">
        <v>612</v>
      </c>
    </row>
    <row r="15032" spans="2:3">
      <c r="B15032">
        <v>50001</v>
      </c>
      <c r="C15032" t="s">
        <v>200</v>
      </c>
    </row>
    <row r="15033" spans="2:3">
      <c r="B15033">
        <v>50573</v>
      </c>
      <c r="C15033" t="s">
        <v>611</v>
      </c>
    </row>
    <row r="15034" spans="2:3">
      <c r="B15034">
        <v>50001</v>
      </c>
      <c r="C15034" t="s">
        <v>200</v>
      </c>
    </row>
    <row r="15035" spans="2:3">
      <c r="B15035">
        <v>50573</v>
      </c>
      <c r="C15035" t="s">
        <v>611</v>
      </c>
    </row>
    <row r="15036" spans="2:3">
      <c r="B15036">
        <v>50573</v>
      </c>
      <c r="C15036" t="s">
        <v>611</v>
      </c>
    </row>
    <row r="15037" spans="2:3">
      <c r="B15037">
        <v>50001</v>
      </c>
      <c r="C15037" t="s">
        <v>200</v>
      </c>
    </row>
    <row r="15038" spans="2:3">
      <c r="B15038">
        <v>50606</v>
      </c>
      <c r="C15038" t="s">
        <v>197</v>
      </c>
    </row>
    <row r="15039" spans="2:3">
      <c r="B15039">
        <v>50313</v>
      </c>
      <c r="C15039" t="s">
        <v>193</v>
      </c>
    </row>
    <row r="15040" spans="2:3">
      <c r="B15040">
        <v>50001</v>
      </c>
      <c r="C15040" t="s">
        <v>200</v>
      </c>
    </row>
    <row r="15041" spans="2:3">
      <c r="B15041">
        <v>50006</v>
      </c>
      <c r="C15041" t="s">
        <v>612</v>
      </c>
    </row>
    <row r="15042" spans="2:3">
      <c r="B15042">
        <v>50711</v>
      </c>
      <c r="C15042" t="s">
        <v>602</v>
      </c>
    </row>
    <row r="15043" spans="2:3">
      <c r="B15043">
        <v>50313</v>
      </c>
      <c r="C15043" t="s">
        <v>193</v>
      </c>
    </row>
    <row r="15044" spans="2:3">
      <c r="B15044">
        <v>50573</v>
      </c>
      <c r="C15044" t="s">
        <v>611</v>
      </c>
    </row>
    <row r="15045" spans="2:3">
      <c r="B15045">
        <v>50001</v>
      </c>
      <c r="C15045" t="s">
        <v>200</v>
      </c>
    </row>
    <row r="15046" spans="2:3">
      <c r="B15046">
        <v>50568</v>
      </c>
      <c r="C15046" t="s">
        <v>610</v>
      </c>
    </row>
    <row r="15047" spans="2:3">
      <c r="B15047">
        <v>50006</v>
      </c>
      <c r="C15047" t="s">
        <v>612</v>
      </c>
    </row>
    <row r="15048" spans="2:3">
      <c r="B15048">
        <v>50313</v>
      </c>
      <c r="C15048" t="s">
        <v>193</v>
      </c>
    </row>
    <row r="15049" spans="2:3">
      <c r="B15049">
        <v>50001</v>
      </c>
      <c r="C15049" t="s">
        <v>200</v>
      </c>
    </row>
    <row r="15050" spans="2:3">
      <c r="B15050">
        <v>50006</v>
      </c>
      <c r="C15050" t="s">
        <v>612</v>
      </c>
    </row>
    <row r="15051" spans="2:3">
      <c r="B15051">
        <v>50001</v>
      </c>
      <c r="C15051" t="s">
        <v>200</v>
      </c>
    </row>
    <row r="15052" spans="2:3">
      <c r="B15052">
        <v>50001</v>
      </c>
      <c r="C15052" t="s">
        <v>200</v>
      </c>
    </row>
    <row r="15053" spans="2:3">
      <c r="B15053">
        <v>50001</v>
      </c>
      <c r="C15053" t="s">
        <v>200</v>
      </c>
    </row>
    <row r="15054" spans="2:3">
      <c r="B15054">
        <v>50001</v>
      </c>
      <c r="C15054" t="s">
        <v>200</v>
      </c>
    </row>
    <row r="15055" spans="2:3">
      <c r="B15055">
        <v>50350</v>
      </c>
      <c r="C15055" t="s">
        <v>566</v>
      </c>
    </row>
    <row r="15056" spans="2:3">
      <c r="B15056">
        <v>50001</v>
      </c>
      <c r="C15056" t="s">
        <v>200</v>
      </c>
    </row>
    <row r="15057" spans="2:3">
      <c r="B15057">
        <v>50001</v>
      </c>
      <c r="C15057" t="s">
        <v>200</v>
      </c>
    </row>
    <row r="15058" spans="2:3">
      <c r="B15058">
        <v>50350</v>
      </c>
      <c r="C15058" t="s">
        <v>566</v>
      </c>
    </row>
    <row r="15059" spans="2:3">
      <c r="B15059">
        <v>50450</v>
      </c>
      <c r="C15059" t="s">
        <v>582</v>
      </c>
    </row>
    <row r="15060" spans="2:3">
      <c r="B15060">
        <v>50001</v>
      </c>
      <c r="C15060" t="s">
        <v>200</v>
      </c>
    </row>
    <row r="15061" spans="2:3">
      <c r="B15061">
        <v>50001</v>
      </c>
      <c r="C15061" t="s">
        <v>200</v>
      </c>
    </row>
    <row r="15062" spans="2:3">
      <c r="B15062">
        <v>50711</v>
      </c>
      <c r="C15062" t="s">
        <v>602</v>
      </c>
    </row>
    <row r="15063" spans="2:3">
      <c r="B15063">
        <v>50001</v>
      </c>
      <c r="C15063" t="s">
        <v>200</v>
      </c>
    </row>
    <row r="15064" spans="2:3">
      <c r="B15064">
        <v>50110</v>
      </c>
      <c r="C15064" t="s">
        <v>850</v>
      </c>
    </row>
    <row r="15065" spans="2:3">
      <c r="B15065">
        <v>50313</v>
      </c>
      <c r="C15065" t="s">
        <v>193</v>
      </c>
    </row>
    <row r="15066" spans="2:3">
      <c r="B15066">
        <v>50313</v>
      </c>
      <c r="C15066" t="s">
        <v>193</v>
      </c>
    </row>
    <row r="15067" spans="2:3">
      <c r="B15067">
        <v>50226</v>
      </c>
      <c r="C15067" t="s">
        <v>191</v>
      </c>
    </row>
    <row r="15068" spans="2:3">
      <c r="B15068">
        <v>50001</v>
      </c>
      <c r="C15068" t="s">
        <v>200</v>
      </c>
    </row>
    <row r="15069" spans="2:3">
      <c r="B15069">
        <v>50313</v>
      </c>
      <c r="C15069" t="s">
        <v>193</v>
      </c>
    </row>
    <row r="15070" spans="2:3">
      <c r="B15070">
        <v>50001</v>
      </c>
      <c r="C15070" t="s">
        <v>200</v>
      </c>
    </row>
    <row r="15071" spans="2:3">
      <c r="B15071">
        <v>50001</v>
      </c>
      <c r="C15071" t="s">
        <v>200</v>
      </c>
    </row>
    <row r="15072" spans="2:3">
      <c r="B15072">
        <v>50001</v>
      </c>
      <c r="C15072" t="s">
        <v>200</v>
      </c>
    </row>
    <row r="15073" spans="2:3">
      <c r="B15073">
        <v>50568</v>
      </c>
      <c r="C15073" t="s">
        <v>610</v>
      </c>
    </row>
    <row r="15074" spans="2:3">
      <c r="B15074">
        <v>50001</v>
      </c>
      <c r="C15074" t="s">
        <v>200</v>
      </c>
    </row>
    <row r="15075" spans="2:3">
      <c r="B15075">
        <v>50001</v>
      </c>
      <c r="C15075" t="s">
        <v>200</v>
      </c>
    </row>
    <row r="15076" spans="2:3">
      <c r="B15076">
        <v>50568</v>
      </c>
      <c r="C15076" t="s">
        <v>610</v>
      </c>
    </row>
    <row r="15077" spans="2:3">
      <c r="B15077">
        <v>50006</v>
      </c>
      <c r="C15077" t="s">
        <v>612</v>
      </c>
    </row>
    <row r="15078" spans="2:3">
      <c r="B15078">
        <v>50313</v>
      </c>
      <c r="C15078" t="s">
        <v>193</v>
      </c>
    </row>
    <row r="15079" spans="2:3">
      <c r="B15079">
        <v>50001</v>
      </c>
      <c r="C15079" t="s">
        <v>200</v>
      </c>
    </row>
    <row r="15080" spans="2:3">
      <c r="B15080">
        <v>50001</v>
      </c>
      <c r="C15080" t="s">
        <v>200</v>
      </c>
    </row>
    <row r="15081" spans="2:3">
      <c r="B15081">
        <v>50001</v>
      </c>
      <c r="C15081" t="s">
        <v>200</v>
      </c>
    </row>
    <row r="15082" spans="2:3">
      <c r="B15082">
        <v>50001</v>
      </c>
      <c r="C15082" t="s">
        <v>200</v>
      </c>
    </row>
    <row r="15083" spans="2:3">
      <c r="B15083">
        <v>50568</v>
      </c>
      <c r="C15083" t="s">
        <v>610</v>
      </c>
    </row>
    <row r="15084" spans="2:3">
      <c r="B15084">
        <v>50001</v>
      </c>
      <c r="C15084" t="s">
        <v>200</v>
      </c>
    </row>
    <row r="15085" spans="2:3">
      <c r="B15085">
        <v>50006</v>
      </c>
      <c r="C15085" t="s">
        <v>612</v>
      </c>
    </row>
    <row r="15086" spans="2:3">
      <c r="B15086">
        <v>50001</v>
      </c>
      <c r="C15086" t="s">
        <v>200</v>
      </c>
    </row>
    <row r="15087" spans="2:3">
      <c r="B15087">
        <v>50001</v>
      </c>
      <c r="C15087" t="s">
        <v>200</v>
      </c>
    </row>
    <row r="15088" spans="2:3">
      <c r="B15088">
        <v>50001</v>
      </c>
      <c r="C15088" t="s">
        <v>200</v>
      </c>
    </row>
    <row r="15089" spans="2:3">
      <c r="B15089">
        <v>50313</v>
      </c>
      <c r="C15089" t="s">
        <v>193</v>
      </c>
    </row>
    <row r="15090" spans="2:3">
      <c r="B15090">
        <v>50313</v>
      </c>
      <c r="C15090" t="s">
        <v>193</v>
      </c>
    </row>
    <row r="15091" spans="2:3">
      <c r="B15091">
        <v>50001</v>
      </c>
      <c r="C15091" t="s">
        <v>200</v>
      </c>
    </row>
    <row r="15092" spans="2:3">
      <c r="B15092">
        <v>50001</v>
      </c>
      <c r="C15092" t="s">
        <v>200</v>
      </c>
    </row>
    <row r="15093" spans="2:3">
      <c r="B15093">
        <v>50001</v>
      </c>
      <c r="C15093" t="s">
        <v>200</v>
      </c>
    </row>
    <row r="15094" spans="2:3">
      <c r="B15094">
        <v>50001</v>
      </c>
      <c r="C15094" t="s">
        <v>200</v>
      </c>
    </row>
    <row r="15095" spans="2:3">
      <c r="B15095">
        <v>50001</v>
      </c>
      <c r="C15095" t="s">
        <v>200</v>
      </c>
    </row>
    <row r="15096" spans="2:3">
      <c r="B15096">
        <v>50001</v>
      </c>
      <c r="C15096" t="s">
        <v>200</v>
      </c>
    </row>
    <row r="15097" spans="2:3">
      <c r="B15097">
        <v>50006</v>
      </c>
      <c r="C15097" t="s">
        <v>612</v>
      </c>
    </row>
    <row r="15098" spans="2:3">
      <c r="B15098">
        <v>50568</v>
      </c>
      <c r="C15098" t="s">
        <v>610</v>
      </c>
    </row>
    <row r="15099" spans="2:3">
      <c r="B15099">
        <v>50313</v>
      </c>
      <c r="C15099" t="s">
        <v>193</v>
      </c>
    </row>
    <row r="15100" spans="2:3">
      <c r="B15100">
        <v>50330</v>
      </c>
      <c r="C15100" t="s">
        <v>562</v>
      </c>
    </row>
    <row r="15101" spans="2:3">
      <c r="B15101">
        <v>50330</v>
      </c>
      <c r="C15101" t="s">
        <v>562</v>
      </c>
    </row>
    <row r="15102" spans="2:3">
      <c r="B15102">
        <v>50001</v>
      </c>
      <c r="C15102" t="s">
        <v>200</v>
      </c>
    </row>
    <row r="15103" spans="2:3">
      <c r="B15103">
        <v>50001</v>
      </c>
      <c r="C15103" t="s">
        <v>200</v>
      </c>
    </row>
    <row r="15104" spans="2:3">
      <c r="B15104">
        <v>50001</v>
      </c>
      <c r="C15104" t="s">
        <v>200</v>
      </c>
    </row>
    <row r="15105" spans="2:3">
      <c r="B15105">
        <v>50350</v>
      </c>
      <c r="C15105" t="s">
        <v>566</v>
      </c>
    </row>
    <row r="15106" spans="2:3">
      <c r="B15106">
        <v>50686</v>
      </c>
      <c r="C15106" t="s">
        <v>599</v>
      </c>
    </row>
    <row r="15107" spans="2:3">
      <c r="B15107">
        <v>50001</v>
      </c>
      <c r="C15107" t="s">
        <v>200</v>
      </c>
    </row>
    <row r="15108" spans="2:3">
      <c r="B15108">
        <v>50001</v>
      </c>
      <c r="C15108" t="s">
        <v>200</v>
      </c>
    </row>
    <row r="15109" spans="2:3">
      <c r="B15109">
        <v>50573</v>
      </c>
      <c r="C15109" t="s">
        <v>611</v>
      </c>
    </row>
    <row r="15110" spans="2:3">
      <c r="B15110">
        <v>50001</v>
      </c>
      <c r="C15110" t="s">
        <v>200</v>
      </c>
    </row>
    <row r="15111" spans="2:3">
      <c r="B15111">
        <v>50313</v>
      </c>
      <c r="C15111" t="s">
        <v>193</v>
      </c>
    </row>
    <row r="15112" spans="2:3">
      <c r="B15112">
        <v>50006</v>
      </c>
      <c r="C15112" t="s">
        <v>612</v>
      </c>
    </row>
    <row r="15113" spans="2:3">
      <c r="B15113">
        <v>50313</v>
      </c>
      <c r="C15113" t="s">
        <v>193</v>
      </c>
    </row>
    <row r="15114" spans="2:3">
      <c r="B15114">
        <v>50313</v>
      </c>
      <c r="C15114" t="s">
        <v>193</v>
      </c>
    </row>
    <row r="15115" spans="2:3">
      <c r="B15115">
        <v>50313</v>
      </c>
      <c r="C15115" t="s">
        <v>193</v>
      </c>
    </row>
    <row r="15116" spans="2:3">
      <c r="B15116">
        <v>50313</v>
      </c>
      <c r="C15116" t="s">
        <v>193</v>
      </c>
    </row>
    <row r="15117" spans="2:3">
      <c r="B15117">
        <v>50313</v>
      </c>
      <c r="C15117" t="s">
        <v>193</v>
      </c>
    </row>
    <row r="15118" spans="2:3">
      <c r="B15118">
        <v>50313</v>
      </c>
      <c r="C15118" t="s">
        <v>193</v>
      </c>
    </row>
    <row r="15119" spans="2:3">
      <c r="B15119">
        <v>50001</v>
      </c>
      <c r="C15119" t="s">
        <v>200</v>
      </c>
    </row>
    <row r="15120" spans="2:3">
      <c r="B15120">
        <v>50313</v>
      </c>
      <c r="C15120" t="s">
        <v>193</v>
      </c>
    </row>
    <row r="15121" spans="2:3">
      <c r="B15121">
        <v>50313</v>
      </c>
      <c r="C15121" t="s">
        <v>193</v>
      </c>
    </row>
    <row r="15122" spans="2:3">
      <c r="B15122">
        <v>50006</v>
      </c>
      <c r="C15122" t="s">
        <v>612</v>
      </c>
    </row>
    <row r="15123" spans="2:3">
      <c r="B15123">
        <v>50313</v>
      </c>
      <c r="C15123" t="s">
        <v>193</v>
      </c>
    </row>
    <row r="15124" spans="2:3">
      <c r="B15124">
        <v>50223</v>
      </c>
      <c r="C15124" t="s">
        <v>289</v>
      </c>
    </row>
    <row r="15125" spans="2:3">
      <c r="B15125">
        <v>50001</v>
      </c>
      <c r="C15125" t="s">
        <v>200</v>
      </c>
    </row>
    <row r="15126" spans="2:3">
      <c r="B15126">
        <v>50006</v>
      </c>
      <c r="C15126" t="s">
        <v>612</v>
      </c>
    </row>
    <row r="15127" spans="2:3">
      <c r="B15127">
        <v>50001</v>
      </c>
      <c r="C15127" t="s">
        <v>200</v>
      </c>
    </row>
    <row r="15128" spans="2:3">
      <c r="B15128">
        <v>50001</v>
      </c>
      <c r="C15128" t="s">
        <v>200</v>
      </c>
    </row>
    <row r="15129" spans="2:3">
      <c r="B15129">
        <v>50573</v>
      </c>
      <c r="C15129" t="s">
        <v>611</v>
      </c>
    </row>
    <row r="15130" spans="2:3">
      <c r="B15130">
        <v>50006</v>
      </c>
      <c r="C15130" t="s">
        <v>612</v>
      </c>
    </row>
    <row r="15131" spans="2:3">
      <c r="B15131">
        <v>50001</v>
      </c>
      <c r="C15131" t="s">
        <v>200</v>
      </c>
    </row>
    <row r="15132" spans="2:3">
      <c r="B15132">
        <v>50350</v>
      </c>
      <c r="C15132" t="s">
        <v>566</v>
      </c>
    </row>
    <row r="15133" spans="2:3">
      <c r="B15133">
        <v>50711</v>
      </c>
      <c r="C15133" t="s">
        <v>602</v>
      </c>
    </row>
    <row r="15134" spans="2:3">
      <c r="B15134">
        <v>50001</v>
      </c>
      <c r="C15134" t="s">
        <v>200</v>
      </c>
    </row>
    <row r="15135" spans="2:3">
      <c r="B15135">
        <v>50568</v>
      </c>
      <c r="C15135" t="s">
        <v>610</v>
      </c>
    </row>
    <row r="15136" spans="2:3">
      <c r="B15136">
        <v>50006</v>
      </c>
      <c r="C15136" t="s">
        <v>612</v>
      </c>
    </row>
    <row r="15137" spans="2:3">
      <c r="B15137">
        <v>50001</v>
      </c>
      <c r="C15137" t="s">
        <v>200</v>
      </c>
    </row>
    <row r="15138" spans="2:3">
      <c r="B15138">
        <v>50001</v>
      </c>
      <c r="C15138" t="s">
        <v>200</v>
      </c>
    </row>
    <row r="15139" spans="2:3">
      <c r="B15139">
        <v>50001</v>
      </c>
      <c r="C15139" t="s">
        <v>200</v>
      </c>
    </row>
    <row r="15140" spans="2:3">
      <c r="B15140">
        <v>50313</v>
      </c>
      <c r="C15140" t="s">
        <v>193</v>
      </c>
    </row>
    <row r="15141" spans="2:3">
      <c r="B15141">
        <v>50001</v>
      </c>
      <c r="C15141" t="s">
        <v>200</v>
      </c>
    </row>
    <row r="15142" spans="2:3">
      <c r="B15142">
        <v>50001</v>
      </c>
      <c r="C15142" t="s">
        <v>200</v>
      </c>
    </row>
    <row r="15143" spans="2:3">
      <c r="B15143">
        <v>50001</v>
      </c>
      <c r="C15143" t="s">
        <v>200</v>
      </c>
    </row>
    <row r="15144" spans="2:3">
      <c r="B15144">
        <v>50001</v>
      </c>
      <c r="C15144" t="s">
        <v>200</v>
      </c>
    </row>
    <row r="15145" spans="2:3">
      <c r="B15145">
        <v>50001</v>
      </c>
      <c r="C15145" t="s">
        <v>200</v>
      </c>
    </row>
    <row r="15146" spans="2:3">
      <c r="B15146">
        <v>50313</v>
      </c>
      <c r="C15146" t="s">
        <v>193</v>
      </c>
    </row>
    <row r="15147" spans="2:3">
      <c r="B15147">
        <v>50350</v>
      </c>
      <c r="C15147" t="s">
        <v>566</v>
      </c>
    </row>
    <row r="15148" spans="2:3">
      <c r="B15148">
        <v>50001</v>
      </c>
      <c r="C15148" t="s">
        <v>200</v>
      </c>
    </row>
    <row r="15149" spans="2:3">
      <c r="B15149">
        <v>50573</v>
      </c>
      <c r="C15149" t="s">
        <v>611</v>
      </c>
    </row>
    <row r="15150" spans="2:3">
      <c r="B15150">
        <v>50001</v>
      </c>
      <c r="C15150" t="s">
        <v>200</v>
      </c>
    </row>
    <row r="15151" spans="2:3">
      <c r="B15151">
        <v>50001</v>
      </c>
      <c r="C15151" t="s">
        <v>200</v>
      </c>
    </row>
    <row r="15152" spans="2:3">
      <c r="B15152">
        <v>50001</v>
      </c>
      <c r="C15152" t="s">
        <v>200</v>
      </c>
    </row>
    <row r="15153" spans="2:3">
      <c r="B15153">
        <v>50001</v>
      </c>
      <c r="C15153" t="s">
        <v>200</v>
      </c>
    </row>
    <row r="15154" spans="2:3">
      <c r="B15154">
        <v>50001</v>
      </c>
      <c r="C15154" t="s">
        <v>200</v>
      </c>
    </row>
    <row r="15155" spans="2:3">
      <c r="B15155">
        <v>50568</v>
      </c>
      <c r="C15155" t="s">
        <v>610</v>
      </c>
    </row>
    <row r="15156" spans="2:3">
      <c r="B15156">
        <v>50001</v>
      </c>
      <c r="C15156" t="s">
        <v>200</v>
      </c>
    </row>
    <row r="15157" spans="2:3">
      <c r="B15157">
        <v>50001</v>
      </c>
      <c r="C15157" t="s">
        <v>200</v>
      </c>
    </row>
    <row r="15158" spans="2:3">
      <c r="B15158">
        <v>50001</v>
      </c>
      <c r="C15158" t="s">
        <v>200</v>
      </c>
    </row>
    <row r="15159" spans="2:3">
      <c r="B15159">
        <v>50001</v>
      </c>
      <c r="C15159" t="s">
        <v>200</v>
      </c>
    </row>
    <row r="15160" spans="2:3">
      <c r="B15160">
        <v>50330</v>
      </c>
      <c r="C15160" t="s">
        <v>562</v>
      </c>
    </row>
    <row r="15161" spans="2:3">
      <c r="B15161">
        <v>50313</v>
      </c>
      <c r="C15161" t="s">
        <v>193</v>
      </c>
    </row>
    <row r="15162" spans="2:3">
      <c r="B15162">
        <v>50001</v>
      </c>
      <c r="C15162" t="s">
        <v>200</v>
      </c>
    </row>
    <row r="15163" spans="2:3">
      <c r="B15163">
        <v>50001</v>
      </c>
      <c r="C15163" t="s">
        <v>200</v>
      </c>
    </row>
    <row r="15164" spans="2:3">
      <c r="B15164">
        <v>50001</v>
      </c>
      <c r="C15164" t="s">
        <v>200</v>
      </c>
    </row>
    <row r="15165" spans="2:3">
      <c r="B15165">
        <v>50001</v>
      </c>
      <c r="C15165" t="s">
        <v>200</v>
      </c>
    </row>
    <row r="15166" spans="2:3">
      <c r="B15166">
        <v>50573</v>
      </c>
      <c r="C15166" t="s">
        <v>611</v>
      </c>
    </row>
    <row r="15167" spans="2:3">
      <c r="B15167">
        <v>50573</v>
      </c>
      <c r="C15167" t="s">
        <v>611</v>
      </c>
    </row>
    <row r="15168" spans="2:3">
      <c r="B15168">
        <v>50330</v>
      </c>
      <c r="C15168" t="s">
        <v>562</v>
      </c>
    </row>
    <row r="15169" spans="2:3">
      <c r="B15169">
        <v>50006</v>
      </c>
      <c r="C15169" t="s">
        <v>612</v>
      </c>
    </row>
    <row r="15170" spans="2:3">
      <c r="B15170">
        <v>50001</v>
      </c>
      <c r="C15170" t="s">
        <v>200</v>
      </c>
    </row>
    <row r="15171" spans="2:3">
      <c r="B15171">
        <v>50001</v>
      </c>
      <c r="C15171" t="s">
        <v>200</v>
      </c>
    </row>
    <row r="15172" spans="2:3">
      <c r="B15172">
        <v>50001</v>
      </c>
      <c r="C15172" t="s">
        <v>200</v>
      </c>
    </row>
    <row r="15173" spans="2:3">
      <c r="B15173">
        <v>50568</v>
      </c>
      <c r="C15173" t="s">
        <v>610</v>
      </c>
    </row>
    <row r="15174" spans="2:3">
      <c r="B15174">
        <v>50313</v>
      </c>
      <c r="C15174" t="s">
        <v>193</v>
      </c>
    </row>
    <row r="15175" spans="2:3">
      <c r="B15175">
        <v>50350</v>
      </c>
      <c r="C15175" t="s">
        <v>566</v>
      </c>
    </row>
    <row r="15176" spans="2:3">
      <c r="B15176">
        <v>50001</v>
      </c>
      <c r="C15176" t="s">
        <v>200</v>
      </c>
    </row>
    <row r="15177" spans="2:3">
      <c r="B15177">
        <v>50313</v>
      </c>
      <c r="C15177" t="s">
        <v>193</v>
      </c>
    </row>
    <row r="15178" spans="2:3">
      <c r="B15178">
        <v>50006</v>
      </c>
      <c r="C15178" t="s">
        <v>612</v>
      </c>
    </row>
    <row r="15179" spans="2:3">
      <c r="B15179">
        <v>50590</v>
      </c>
      <c r="C15179" t="s">
        <v>313</v>
      </c>
    </row>
    <row r="15180" spans="2:3">
      <c r="B15180">
        <v>50001</v>
      </c>
      <c r="C15180" t="s">
        <v>200</v>
      </c>
    </row>
    <row r="15181" spans="2:3">
      <c r="B15181">
        <v>50313</v>
      </c>
      <c r="C15181" t="s">
        <v>193</v>
      </c>
    </row>
    <row r="15182" spans="2:3">
      <c r="B15182">
        <v>50001</v>
      </c>
      <c r="C15182" t="s">
        <v>200</v>
      </c>
    </row>
    <row r="15183" spans="2:3">
      <c r="B15183">
        <v>50001</v>
      </c>
      <c r="C15183" t="s">
        <v>200</v>
      </c>
    </row>
    <row r="15184" spans="2:3">
      <c r="B15184">
        <v>50001</v>
      </c>
      <c r="C15184" t="s">
        <v>200</v>
      </c>
    </row>
    <row r="15185" spans="2:3">
      <c r="B15185">
        <v>50573</v>
      </c>
      <c r="C15185" t="s">
        <v>611</v>
      </c>
    </row>
    <row r="15186" spans="2:3">
      <c r="B15186">
        <v>50568</v>
      </c>
      <c r="C15186" t="s">
        <v>610</v>
      </c>
    </row>
    <row r="15187" spans="2:3">
      <c r="B15187">
        <v>50006</v>
      </c>
      <c r="C15187" t="s">
        <v>612</v>
      </c>
    </row>
    <row r="15188" spans="2:3">
      <c r="B15188">
        <v>50313</v>
      </c>
      <c r="C15188" t="s">
        <v>193</v>
      </c>
    </row>
    <row r="15189" spans="2:3">
      <c r="B15189">
        <v>50001</v>
      </c>
      <c r="C15189" t="s">
        <v>200</v>
      </c>
    </row>
    <row r="15190" spans="2:3">
      <c r="B15190">
        <v>50001</v>
      </c>
      <c r="C15190" t="s">
        <v>200</v>
      </c>
    </row>
    <row r="15191" spans="2:3">
      <c r="B15191">
        <v>50001</v>
      </c>
      <c r="C15191" t="s">
        <v>200</v>
      </c>
    </row>
    <row r="15192" spans="2:3">
      <c r="B15192">
        <v>50689</v>
      </c>
      <c r="C15192" t="s">
        <v>849</v>
      </c>
    </row>
    <row r="15193" spans="2:3">
      <c r="B15193">
        <v>50001</v>
      </c>
      <c r="C15193" t="s">
        <v>200</v>
      </c>
    </row>
    <row r="15194" spans="2:3">
      <c r="B15194">
        <v>50001</v>
      </c>
      <c r="C15194" t="s">
        <v>200</v>
      </c>
    </row>
    <row r="15195" spans="2:3">
      <c r="B15195">
        <v>50568</v>
      </c>
      <c r="C15195" t="s">
        <v>610</v>
      </c>
    </row>
    <row r="15196" spans="2:3">
      <c r="B15196">
        <v>50313</v>
      </c>
      <c r="C15196" t="s">
        <v>193</v>
      </c>
    </row>
    <row r="15197" spans="2:3">
      <c r="B15197">
        <v>50370</v>
      </c>
      <c r="C15197" t="s">
        <v>573</v>
      </c>
    </row>
    <row r="15198" spans="2:3">
      <c r="B15198">
        <v>50001</v>
      </c>
      <c r="C15198" t="s">
        <v>200</v>
      </c>
    </row>
    <row r="15199" spans="2:3">
      <c r="B15199">
        <v>50001</v>
      </c>
      <c r="C15199" t="s">
        <v>200</v>
      </c>
    </row>
    <row r="15200" spans="2:3">
      <c r="B15200">
        <v>50150</v>
      </c>
      <c r="C15200" t="s">
        <v>343</v>
      </c>
    </row>
    <row r="15201" spans="2:3">
      <c r="B15201">
        <v>50001</v>
      </c>
      <c r="C15201" t="s">
        <v>200</v>
      </c>
    </row>
    <row r="15202" spans="2:3">
      <c r="B15202">
        <v>50006</v>
      </c>
      <c r="C15202" t="s">
        <v>612</v>
      </c>
    </row>
    <row r="15203" spans="2:3">
      <c r="B15203">
        <v>50001</v>
      </c>
      <c r="C15203" t="s">
        <v>200</v>
      </c>
    </row>
    <row r="15204" spans="2:3">
      <c r="B15204">
        <v>50689</v>
      </c>
      <c r="C15204" t="s">
        <v>849</v>
      </c>
    </row>
    <row r="15205" spans="2:3">
      <c r="B15205">
        <v>50006</v>
      </c>
      <c r="C15205" t="s">
        <v>612</v>
      </c>
    </row>
    <row r="15206" spans="2:3">
      <c r="B15206">
        <v>50001</v>
      </c>
      <c r="C15206" t="s">
        <v>200</v>
      </c>
    </row>
    <row r="15207" spans="2:3">
      <c r="B15207">
        <v>50001</v>
      </c>
      <c r="C15207" t="s">
        <v>200</v>
      </c>
    </row>
    <row r="15208" spans="2:3">
      <c r="B15208">
        <v>50001</v>
      </c>
      <c r="C15208" t="s">
        <v>200</v>
      </c>
    </row>
    <row r="15209" spans="2:3">
      <c r="B15209">
        <v>50001</v>
      </c>
      <c r="C15209" t="s">
        <v>200</v>
      </c>
    </row>
    <row r="15210" spans="2:3">
      <c r="B15210">
        <v>50001</v>
      </c>
      <c r="C15210" t="s">
        <v>200</v>
      </c>
    </row>
    <row r="15211" spans="2:3">
      <c r="B15211">
        <v>50006</v>
      </c>
      <c r="C15211" t="s">
        <v>612</v>
      </c>
    </row>
    <row r="15212" spans="2:3">
      <c r="B15212">
        <v>50450</v>
      </c>
      <c r="C15212" t="s">
        <v>582</v>
      </c>
    </row>
    <row r="15213" spans="2:3">
      <c r="B15213">
        <v>50450</v>
      </c>
      <c r="C15213" t="s">
        <v>582</v>
      </c>
    </row>
    <row r="15214" spans="2:3">
      <c r="B15214">
        <v>50325</v>
      </c>
      <c r="C15214" t="s">
        <v>851</v>
      </c>
    </row>
    <row r="15215" spans="2:3">
      <c r="B15215">
        <v>50325</v>
      </c>
      <c r="C15215" t="s">
        <v>851</v>
      </c>
    </row>
    <row r="15216" spans="2:3">
      <c r="B15216">
        <v>50568</v>
      </c>
      <c r="C15216" t="s">
        <v>610</v>
      </c>
    </row>
    <row r="15217" spans="2:3">
      <c r="B15217">
        <v>50568</v>
      </c>
      <c r="C15217" t="s">
        <v>610</v>
      </c>
    </row>
    <row r="15218" spans="2:3">
      <c r="B15218">
        <v>50568</v>
      </c>
      <c r="C15218" t="s">
        <v>610</v>
      </c>
    </row>
    <row r="15219" spans="2:3">
      <c r="B15219">
        <v>50573</v>
      </c>
      <c r="C15219" t="s">
        <v>611</v>
      </c>
    </row>
    <row r="15220" spans="2:3">
      <c r="B15220">
        <v>50001</v>
      </c>
      <c r="C15220" t="s">
        <v>200</v>
      </c>
    </row>
    <row r="15221" spans="2:3">
      <c r="B15221">
        <v>50001</v>
      </c>
      <c r="C15221" t="s">
        <v>200</v>
      </c>
    </row>
    <row r="15222" spans="2:3">
      <c r="B15222">
        <v>50001</v>
      </c>
      <c r="C15222" t="s">
        <v>200</v>
      </c>
    </row>
    <row r="15223" spans="2:3">
      <c r="B15223">
        <v>50110</v>
      </c>
      <c r="C15223" t="s">
        <v>850</v>
      </c>
    </row>
    <row r="15224" spans="2:3">
      <c r="B15224">
        <v>50287</v>
      </c>
      <c r="C15224" t="s">
        <v>371</v>
      </c>
    </row>
    <row r="15225" spans="2:3">
      <c r="B15225">
        <v>50006</v>
      </c>
      <c r="C15225" t="s">
        <v>612</v>
      </c>
    </row>
    <row r="15226" spans="2:3">
      <c r="B15226">
        <v>50110</v>
      </c>
      <c r="C15226" t="s">
        <v>850</v>
      </c>
    </row>
    <row r="15227" spans="2:3">
      <c r="B15227">
        <v>50001</v>
      </c>
      <c r="C15227" t="s">
        <v>200</v>
      </c>
    </row>
    <row r="15228" spans="2:3">
      <c r="B15228">
        <v>50001</v>
      </c>
      <c r="C15228" t="s">
        <v>200</v>
      </c>
    </row>
    <row r="15229" spans="2:3">
      <c r="B15229">
        <v>50350</v>
      </c>
      <c r="C15229" t="s">
        <v>566</v>
      </c>
    </row>
    <row r="15230" spans="2:3">
      <c r="B15230">
        <v>50313</v>
      </c>
      <c r="C15230" t="s">
        <v>193</v>
      </c>
    </row>
    <row r="15231" spans="2:3">
      <c r="B15231">
        <v>50313</v>
      </c>
      <c r="C15231" t="s">
        <v>193</v>
      </c>
    </row>
    <row r="15232" spans="2:3">
      <c r="B15232">
        <v>50313</v>
      </c>
      <c r="C15232" t="s">
        <v>193</v>
      </c>
    </row>
    <row r="15233" spans="2:3">
      <c r="B15233">
        <v>50313</v>
      </c>
      <c r="C15233" t="s">
        <v>193</v>
      </c>
    </row>
    <row r="15234" spans="2:3">
      <c r="B15234">
        <v>50313</v>
      </c>
      <c r="C15234" t="s">
        <v>193</v>
      </c>
    </row>
    <row r="15235" spans="2:3">
      <c r="B15235">
        <v>50313</v>
      </c>
      <c r="C15235" t="s">
        <v>193</v>
      </c>
    </row>
    <row r="15236" spans="2:3">
      <c r="B15236">
        <v>50001</v>
      </c>
      <c r="C15236" t="s">
        <v>200</v>
      </c>
    </row>
    <row r="15237" spans="2:3">
      <c r="B15237">
        <v>50006</v>
      </c>
      <c r="C15237" t="s">
        <v>612</v>
      </c>
    </row>
    <row r="15238" spans="2:3">
      <c r="B15238">
        <v>50006</v>
      </c>
      <c r="C15238" t="s">
        <v>612</v>
      </c>
    </row>
    <row r="15239" spans="2:3">
      <c r="B15239">
        <v>50313</v>
      </c>
      <c r="C15239" t="s">
        <v>193</v>
      </c>
    </row>
    <row r="15240" spans="2:3">
      <c r="B15240">
        <v>50313</v>
      </c>
      <c r="C15240" t="s">
        <v>193</v>
      </c>
    </row>
    <row r="15241" spans="2:3">
      <c r="B15241">
        <v>50001</v>
      </c>
      <c r="C15241" t="s">
        <v>200</v>
      </c>
    </row>
    <row r="15242" spans="2:3">
      <c r="B15242">
        <v>50001</v>
      </c>
      <c r="C15242" t="s">
        <v>200</v>
      </c>
    </row>
    <row r="15243" spans="2:3">
      <c r="B15243">
        <v>50001</v>
      </c>
      <c r="C15243" t="s">
        <v>200</v>
      </c>
    </row>
    <row r="15244" spans="2:3">
      <c r="B15244">
        <v>50313</v>
      </c>
      <c r="C15244" t="s">
        <v>193</v>
      </c>
    </row>
    <row r="15245" spans="2:3">
      <c r="B15245">
        <v>50313</v>
      </c>
      <c r="C15245" t="s">
        <v>193</v>
      </c>
    </row>
    <row r="15246" spans="2:3">
      <c r="B15246">
        <v>50006</v>
      </c>
      <c r="C15246" t="s">
        <v>612</v>
      </c>
    </row>
    <row r="15247" spans="2:3">
      <c r="B15247">
        <v>50001</v>
      </c>
      <c r="C15247" t="s">
        <v>200</v>
      </c>
    </row>
    <row r="15248" spans="2:3">
      <c r="B15248">
        <v>50313</v>
      </c>
      <c r="C15248" t="s">
        <v>193</v>
      </c>
    </row>
    <row r="15249" spans="2:3">
      <c r="B15249">
        <v>50350</v>
      </c>
      <c r="C15249" t="s">
        <v>566</v>
      </c>
    </row>
    <row r="15250" spans="2:3">
      <c r="B15250">
        <v>50001</v>
      </c>
      <c r="C15250" t="s">
        <v>200</v>
      </c>
    </row>
    <row r="15251" spans="2:3">
      <c r="B15251">
        <v>50001</v>
      </c>
      <c r="C15251" t="s">
        <v>200</v>
      </c>
    </row>
    <row r="15252" spans="2:3">
      <c r="B15252">
        <v>50001</v>
      </c>
      <c r="C15252" t="s">
        <v>200</v>
      </c>
    </row>
    <row r="15253" spans="2:3">
      <c r="B15253">
        <v>50006</v>
      </c>
      <c r="C15253" t="s">
        <v>612</v>
      </c>
    </row>
    <row r="15254" spans="2:3">
      <c r="B15254">
        <v>50313</v>
      </c>
      <c r="C15254" t="s">
        <v>193</v>
      </c>
    </row>
    <row r="15255" spans="2:3">
      <c r="B15255">
        <v>50313</v>
      </c>
      <c r="C15255" t="s">
        <v>193</v>
      </c>
    </row>
    <row r="15256" spans="2:3">
      <c r="B15256">
        <v>50001</v>
      </c>
      <c r="C15256" t="s">
        <v>200</v>
      </c>
    </row>
    <row r="15257" spans="2:3">
      <c r="B15257">
        <v>50006</v>
      </c>
      <c r="C15257" t="s">
        <v>612</v>
      </c>
    </row>
    <row r="15258" spans="2:3">
      <c r="B15258">
        <v>50001</v>
      </c>
      <c r="C15258" t="s">
        <v>200</v>
      </c>
    </row>
    <row r="15259" spans="2:3">
      <c r="B15259">
        <v>50313</v>
      </c>
      <c r="C15259" t="s">
        <v>193</v>
      </c>
    </row>
    <row r="15260" spans="2:3">
      <c r="B15260">
        <v>50001</v>
      </c>
      <c r="C15260" t="s">
        <v>200</v>
      </c>
    </row>
    <row r="15261" spans="2:3">
      <c r="B15261">
        <v>50313</v>
      </c>
      <c r="C15261" t="s">
        <v>193</v>
      </c>
    </row>
    <row r="15262" spans="2:3">
      <c r="B15262">
        <v>50001</v>
      </c>
      <c r="C15262" t="s">
        <v>200</v>
      </c>
    </row>
    <row r="15263" spans="2:3">
      <c r="B15263">
        <v>50001</v>
      </c>
      <c r="C15263" t="s">
        <v>200</v>
      </c>
    </row>
    <row r="15264" spans="2:3">
      <c r="B15264">
        <v>50568</v>
      </c>
      <c r="C15264" t="s">
        <v>610</v>
      </c>
    </row>
    <row r="15265" spans="2:3">
      <c r="B15265">
        <v>50001</v>
      </c>
      <c r="C15265" t="s">
        <v>200</v>
      </c>
    </row>
    <row r="15266" spans="2:3">
      <c r="B15266">
        <v>50001</v>
      </c>
      <c r="C15266" t="s">
        <v>200</v>
      </c>
    </row>
    <row r="15267" spans="2:3">
      <c r="B15267">
        <v>50001</v>
      </c>
      <c r="C15267" t="s">
        <v>200</v>
      </c>
    </row>
    <row r="15268" spans="2:3">
      <c r="B15268">
        <v>50001</v>
      </c>
      <c r="C15268" t="s">
        <v>200</v>
      </c>
    </row>
    <row r="15269" spans="2:3">
      <c r="B15269">
        <v>50006</v>
      </c>
      <c r="C15269" t="s">
        <v>612</v>
      </c>
    </row>
    <row r="15270" spans="2:3">
      <c r="B15270">
        <v>50001</v>
      </c>
      <c r="C15270" t="s">
        <v>200</v>
      </c>
    </row>
    <row r="15271" spans="2:3">
      <c r="B15271">
        <v>50001</v>
      </c>
      <c r="C15271" t="s">
        <v>200</v>
      </c>
    </row>
    <row r="15272" spans="2:3">
      <c r="B15272">
        <v>50001</v>
      </c>
      <c r="C15272" t="s">
        <v>200</v>
      </c>
    </row>
    <row r="15273" spans="2:3">
      <c r="B15273">
        <v>50001</v>
      </c>
      <c r="C15273" t="s">
        <v>200</v>
      </c>
    </row>
    <row r="15274" spans="2:3">
      <c r="B15274">
        <v>50001</v>
      </c>
      <c r="C15274" t="s">
        <v>200</v>
      </c>
    </row>
    <row r="15275" spans="2:3">
      <c r="B15275">
        <v>50110</v>
      </c>
      <c r="C15275" t="s">
        <v>850</v>
      </c>
    </row>
    <row r="15276" spans="2:3">
      <c r="B15276">
        <v>50001</v>
      </c>
      <c r="C15276" t="s">
        <v>200</v>
      </c>
    </row>
    <row r="15277" spans="2:3">
      <c r="B15277">
        <v>50006</v>
      </c>
      <c r="C15277" t="s">
        <v>612</v>
      </c>
    </row>
    <row r="15278" spans="2:3">
      <c r="B15278">
        <v>50001</v>
      </c>
      <c r="C15278" t="s">
        <v>200</v>
      </c>
    </row>
    <row r="15279" spans="2:3">
      <c r="B15279">
        <v>50313</v>
      </c>
      <c r="C15279" t="s">
        <v>193</v>
      </c>
    </row>
    <row r="15280" spans="2:3">
      <c r="B15280">
        <v>50001</v>
      </c>
      <c r="C15280" t="s">
        <v>200</v>
      </c>
    </row>
    <row r="15281" spans="2:3">
      <c r="B15281">
        <v>50001</v>
      </c>
      <c r="C15281" t="s">
        <v>200</v>
      </c>
    </row>
    <row r="15282" spans="2:3">
      <c r="B15282">
        <v>50001</v>
      </c>
      <c r="C15282" t="s">
        <v>200</v>
      </c>
    </row>
    <row r="15283" spans="2:3">
      <c r="B15283">
        <v>50001</v>
      </c>
      <c r="C15283" t="s">
        <v>200</v>
      </c>
    </row>
    <row r="15284" spans="2:3">
      <c r="B15284">
        <v>50001</v>
      </c>
      <c r="C15284" t="s">
        <v>200</v>
      </c>
    </row>
    <row r="15285" spans="2:3">
      <c r="B15285">
        <v>50001</v>
      </c>
      <c r="C15285" t="s">
        <v>200</v>
      </c>
    </row>
    <row r="15286" spans="2:3">
      <c r="B15286">
        <v>50001</v>
      </c>
      <c r="C15286" t="s">
        <v>200</v>
      </c>
    </row>
    <row r="15287" spans="2:3">
      <c r="B15287">
        <v>50450</v>
      </c>
      <c r="C15287" t="s">
        <v>582</v>
      </c>
    </row>
    <row r="15288" spans="2:3">
      <c r="B15288">
        <v>50568</v>
      </c>
      <c r="C15288" t="s">
        <v>610</v>
      </c>
    </row>
    <row r="15289" spans="2:3">
      <c r="B15289">
        <v>50577</v>
      </c>
      <c r="C15289" t="s">
        <v>587</v>
      </c>
    </row>
    <row r="15290" spans="2:3">
      <c r="B15290">
        <v>50001</v>
      </c>
      <c r="C15290" t="s">
        <v>200</v>
      </c>
    </row>
    <row r="15291" spans="2:3">
      <c r="B15291">
        <v>50001</v>
      </c>
      <c r="C15291" t="s">
        <v>200</v>
      </c>
    </row>
    <row r="15292" spans="2:3">
      <c r="B15292">
        <v>50001</v>
      </c>
      <c r="C15292" t="s">
        <v>200</v>
      </c>
    </row>
    <row r="15293" spans="2:3">
      <c r="B15293">
        <v>50001</v>
      </c>
      <c r="C15293" t="s">
        <v>200</v>
      </c>
    </row>
    <row r="15294" spans="2:3">
      <c r="B15294">
        <v>50001</v>
      </c>
      <c r="C15294" t="s">
        <v>200</v>
      </c>
    </row>
    <row r="15295" spans="2:3">
      <c r="B15295">
        <v>50001</v>
      </c>
      <c r="C15295" t="s">
        <v>200</v>
      </c>
    </row>
    <row r="15296" spans="2:3">
      <c r="B15296">
        <v>50001</v>
      </c>
      <c r="C15296" t="s">
        <v>200</v>
      </c>
    </row>
    <row r="15297" spans="2:3">
      <c r="B15297">
        <v>50001</v>
      </c>
      <c r="C15297" t="s">
        <v>200</v>
      </c>
    </row>
    <row r="15298" spans="2:3">
      <c r="B15298">
        <v>50001</v>
      </c>
      <c r="C15298" t="s">
        <v>200</v>
      </c>
    </row>
    <row r="15299" spans="2:3">
      <c r="B15299">
        <v>50001</v>
      </c>
      <c r="C15299" t="s">
        <v>200</v>
      </c>
    </row>
    <row r="15300" spans="2:3">
      <c r="B15300">
        <v>50313</v>
      </c>
      <c r="C15300" t="s">
        <v>193</v>
      </c>
    </row>
    <row r="15301" spans="2:3">
      <c r="B15301">
        <v>50001</v>
      </c>
      <c r="C15301" t="s">
        <v>200</v>
      </c>
    </row>
    <row r="15302" spans="2:3">
      <c r="B15302">
        <v>50001</v>
      </c>
      <c r="C15302" t="s">
        <v>200</v>
      </c>
    </row>
    <row r="15303" spans="2:3">
      <c r="B15303">
        <v>50689</v>
      </c>
      <c r="C15303" t="s">
        <v>849</v>
      </c>
    </row>
    <row r="15304" spans="2:3">
      <c r="B15304">
        <v>50001</v>
      </c>
      <c r="C15304" t="s">
        <v>200</v>
      </c>
    </row>
    <row r="15305" spans="2:3">
      <c r="B15305">
        <v>50001</v>
      </c>
      <c r="C15305" t="s">
        <v>200</v>
      </c>
    </row>
    <row r="15306" spans="2:3">
      <c r="B15306">
        <v>50001</v>
      </c>
      <c r="C15306" t="s">
        <v>200</v>
      </c>
    </row>
    <row r="15307" spans="2:3">
      <c r="B15307">
        <v>50006</v>
      </c>
      <c r="C15307" t="s">
        <v>612</v>
      </c>
    </row>
    <row r="15308" spans="2:3">
      <c r="B15308">
        <v>50270</v>
      </c>
      <c r="C15308" t="s">
        <v>301</v>
      </c>
    </row>
    <row r="15309" spans="2:3">
      <c r="B15309">
        <v>50001</v>
      </c>
      <c r="C15309" t="s">
        <v>200</v>
      </c>
    </row>
    <row r="15310" spans="2:3">
      <c r="B15310">
        <v>50006</v>
      </c>
      <c r="C15310" t="s">
        <v>612</v>
      </c>
    </row>
    <row r="15311" spans="2:3">
      <c r="B15311">
        <v>50001</v>
      </c>
      <c r="C15311" t="s">
        <v>200</v>
      </c>
    </row>
    <row r="15312" spans="2:3">
      <c r="B15312">
        <v>50001</v>
      </c>
      <c r="C15312" t="s">
        <v>200</v>
      </c>
    </row>
    <row r="15313" spans="2:3">
      <c r="B15313">
        <v>50313</v>
      </c>
      <c r="C15313" t="s">
        <v>193</v>
      </c>
    </row>
    <row r="15314" spans="2:3">
      <c r="B15314">
        <v>50001</v>
      </c>
      <c r="C15314" t="s">
        <v>200</v>
      </c>
    </row>
    <row r="15315" spans="2:3">
      <c r="B15315">
        <v>50001</v>
      </c>
      <c r="C15315" t="s">
        <v>200</v>
      </c>
    </row>
    <row r="15316" spans="2:3">
      <c r="B15316">
        <v>50001</v>
      </c>
      <c r="C15316" t="s">
        <v>200</v>
      </c>
    </row>
    <row r="15317" spans="2:3">
      <c r="B15317">
        <v>50001</v>
      </c>
      <c r="C15317" t="s">
        <v>200</v>
      </c>
    </row>
    <row r="15318" spans="2:3">
      <c r="B15318">
        <v>50006</v>
      </c>
      <c r="C15318" t="s">
        <v>612</v>
      </c>
    </row>
    <row r="15319" spans="2:3">
      <c r="B15319">
        <v>50001</v>
      </c>
      <c r="C15319" t="s">
        <v>200</v>
      </c>
    </row>
    <row r="15320" spans="2:3">
      <c r="B15320">
        <v>50006</v>
      </c>
      <c r="C15320" t="s">
        <v>612</v>
      </c>
    </row>
    <row r="15321" spans="2:3">
      <c r="B15321">
        <v>50001</v>
      </c>
      <c r="C15321" t="s">
        <v>200</v>
      </c>
    </row>
    <row r="15322" spans="2:3">
      <c r="B15322">
        <v>50001</v>
      </c>
      <c r="C15322" t="s">
        <v>200</v>
      </c>
    </row>
    <row r="15323" spans="2:3">
      <c r="B15323">
        <v>50001</v>
      </c>
      <c r="C15323" t="s">
        <v>200</v>
      </c>
    </row>
    <row r="15324" spans="2:3">
      <c r="B15324">
        <v>50001</v>
      </c>
      <c r="C15324" t="s">
        <v>200</v>
      </c>
    </row>
    <row r="15325" spans="2:3">
      <c r="B15325">
        <v>50001</v>
      </c>
      <c r="C15325" t="s">
        <v>200</v>
      </c>
    </row>
    <row r="15326" spans="2:3">
      <c r="B15326">
        <v>50001</v>
      </c>
      <c r="C15326" t="s">
        <v>200</v>
      </c>
    </row>
    <row r="15327" spans="2:3">
      <c r="B15327">
        <v>50001</v>
      </c>
      <c r="C15327" t="s">
        <v>200</v>
      </c>
    </row>
    <row r="15328" spans="2:3">
      <c r="B15328">
        <v>50001</v>
      </c>
      <c r="C15328" t="s">
        <v>200</v>
      </c>
    </row>
    <row r="15329" spans="2:3">
      <c r="B15329">
        <v>50006</v>
      </c>
      <c r="C15329" t="s">
        <v>612</v>
      </c>
    </row>
    <row r="15330" spans="2:3">
      <c r="B15330">
        <v>50001</v>
      </c>
      <c r="C15330" t="s">
        <v>200</v>
      </c>
    </row>
    <row r="15331" spans="2:3">
      <c r="B15331">
        <v>50001</v>
      </c>
      <c r="C15331" t="s">
        <v>200</v>
      </c>
    </row>
    <row r="15332" spans="2:3">
      <c r="B15332">
        <v>50001</v>
      </c>
      <c r="C15332" t="s">
        <v>200</v>
      </c>
    </row>
    <row r="15333" spans="2:3">
      <c r="B15333">
        <v>50318</v>
      </c>
      <c r="C15333" t="s">
        <v>336</v>
      </c>
    </row>
    <row r="15334" spans="2:3">
      <c r="B15334">
        <v>50001</v>
      </c>
      <c r="C15334" t="s">
        <v>200</v>
      </c>
    </row>
    <row r="15335" spans="2:3">
      <c r="B15335">
        <v>50573</v>
      </c>
      <c r="C15335" t="s">
        <v>611</v>
      </c>
    </row>
    <row r="15336" spans="2:3">
      <c r="B15336">
        <v>50689</v>
      </c>
      <c r="C15336" t="s">
        <v>849</v>
      </c>
    </row>
    <row r="15337" spans="2:3">
      <c r="B15337">
        <v>50001</v>
      </c>
      <c r="C15337" t="s">
        <v>200</v>
      </c>
    </row>
    <row r="15338" spans="2:3">
      <c r="B15338">
        <v>50001</v>
      </c>
      <c r="C15338" t="s">
        <v>200</v>
      </c>
    </row>
    <row r="15339" spans="2:3">
      <c r="B15339">
        <v>50573</v>
      </c>
      <c r="C15339" t="s">
        <v>611</v>
      </c>
    </row>
    <row r="15340" spans="2:3">
      <c r="B15340">
        <v>50001</v>
      </c>
      <c r="C15340" t="s">
        <v>200</v>
      </c>
    </row>
    <row r="15341" spans="2:3">
      <c r="B15341">
        <v>50001</v>
      </c>
      <c r="C15341" t="s">
        <v>200</v>
      </c>
    </row>
    <row r="15342" spans="2:3">
      <c r="B15342">
        <v>50001</v>
      </c>
      <c r="C15342" t="s">
        <v>200</v>
      </c>
    </row>
    <row r="15343" spans="2:3">
      <c r="B15343">
        <v>50001</v>
      </c>
      <c r="C15343" t="s">
        <v>200</v>
      </c>
    </row>
    <row r="15344" spans="2:3">
      <c r="B15344">
        <v>50001</v>
      </c>
      <c r="C15344" t="s">
        <v>200</v>
      </c>
    </row>
    <row r="15345" spans="2:3">
      <c r="B15345">
        <v>50006</v>
      </c>
      <c r="C15345" t="s">
        <v>612</v>
      </c>
    </row>
    <row r="15346" spans="2:3">
      <c r="B15346">
        <v>50313</v>
      </c>
      <c r="C15346" t="s">
        <v>193</v>
      </c>
    </row>
    <row r="15347" spans="2:3">
      <c r="B15347">
        <v>50001</v>
      </c>
      <c r="C15347" t="s">
        <v>200</v>
      </c>
    </row>
    <row r="15348" spans="2:3">
      <c r="B15348">
        <v>50001</v>
      </c>
      <c r="C15348" t="s">
        <v>200</v>
      </c>
    </row>
    <row r="15349" spans="2:3">
      <c r="B15349">
        <v>50568</v>
      </c>
      <c r="C15349" t="s">
        <v>610</v>
      </c>
    </row>
    <row r="15350" spans="2:3">
      <c r="B15350">
        <v>50270</v>
      </c>
      <c r="C15350" t="s">
        <v>301</v>
      </c>
    </row>
    <row r="15351" spans="2:3">
      <c r="B15351">
        <v>50313</v>
      </c>
      <c r="C15351" t="s">
        <v>193</v>
      </c>
    </row>
    <row r="15352" spans="2:3">
      <c r="B15352">
        <v>50001</v>
      </c>
      <c r="C15352" t="s">
        <v>200</v>
      </c>
    </row>
    <row r="15353" spans="2:3">
      <c r="B15353">
        <v>50001</v>
      </c>
      <c r="C15353" t="s">
        <v>200</v>
      </c>
    </row>
    <row r="15354" spans="2:3">
      <c r="B15354">
        <v>50001</v>
      </c>
      <c r="C15354" t="s">
        <v>200</v>
      </c>
    </row>
    <row r="15355" spans="2:3">
      <c r="B15355">
        <v>50686</v>
      </c>
      <c r="C15355" t="s">
        <v>599</v>
      </c>
    </row>
    <row r="15356" spans="2:3">
      <c r="B15356">
        <v>50001</v>
      </c>
      <c r="C15356" t="s">
        <v>200</v>
      </c>
    </row>
    <row r="15357" spans="2:3">
      <c r="B15357">
        <v>50568</v>
      </c>
      <c r="C15357" t="s">
        <v>610</v>
      </c>
    </row>
    <row r="15358" spans="2:3">
      <c r="B15358">
        <v>50350</v>
      </c>
      <c r="C15358" t="s">
        <v>566</v>
      </c>
    </row>
    <row r="15359" spans="2:3">
      <c r="B15359">
        <v>50313</v>
      </c>
      <c r="C15359" t="s">
        <v>193</v>
      </c>
    </row>
    <row r="15360" spans="2:3">
      <c r="B15360">
        <v>50350</v>
      </c>
      <c r="C15360" t="s">
        <v>566</v>
      </c>
    </row>
    <row r="15361" spans="2:3">
      <c r="B15361">
        <v>50313</v>
      </c>
      <c r="C15361" t="s">
        <v>193</v>
      </c>
    </row>
    <row r="15362" spans="2:3">
      <c r="B15362">
        <v>50606</v>
      </c>
      <c r="C15362" t="s">
        <v>197</v>
      </c>
    </row>
    <row r="15363" spans="2:3">
      <c r="B15363">
        <v>50001</v>
      </c>
      <c r="C15363" t="s">
        <v>200</v>
      </c>
    </row>
    <row r="15364" spans="2:3">
      <c r="B15364">
        <v>50001</v>
      </c>
      <c r="C15364" t="s">
        <v>200</v>
      </c>
    </row>
    <row r="15365" spans="2:3">
      <c r="B15365">
        <v>50313</v>
      </c>
      <c r="C15365" t="s">
        <v>193</v>
      </c>
    </row>
    <row r="15366" spans="2:3">
      <c r="B15366">
        <v>50568</v>
      </c>
      <c r="C15366" t="s">
        <v>610</v>
      </c>
    </row>
    <row r="15367" spans="2:3">
      <c r="B15367">
        <v>50689</v>
      </c>
      <c r="C15367" t="s">
        <v>849</v>
      </c>
    </row>
    <row r="15368" spans="2:3">
      <c r="B15368">
        <v>50006</v>
      </c>
      <c r="C15368" t="s">
        <v>612</v>
      </c>
    </row>
    <row r="15369" spans="2:3">
      <c r="B15369">
        <v>50001</v>
      </c>
      <c r="C15369" t="s">
        <v>200</v>
      </c>
    </row>
    <row r="15370" spans="2:3">
      <c r="B15370">
        <v>50001</v>
      </c>
      <c r="C15370" t="s">
        <v>200</v>
      </c>
    </row>
    <row r="15371" spans="2:3">
      <c r="B15371">
        <v>50330</v>
      </c>
      <c r="C15371" t="s">
        <v>562</v>
      </c>
    </row>
    <row r="15372" spans="2:3">
      <c r="B15372">
        <v>50313</v>
      </c>
      <c r="C15372" t="s">
        <v>193</v>
      </c>
    </row>
    <row r="15373" spans="2:3">
      <c r="B15373">
        <v>50370</v>
      </c>
      <c r="C15373" t="s">
        <v>573</v>
      </c>
    </row>
    <row r="15374" spans="2:3">
      <c r="B15374">
        <v>50001</v>
      </c>
      <c r="C15374" t="s">
        <v>200</v>
      </c>
    </row>
    <row r="15375" spans="2:3">
      <c r="B15375">
        <v>50006</v>
      </c>
      <c r="C15375" t="s">
        <v>612</v>
      </c>
    </row>
    <row r="15376" spans="2:3">
      <c r="B15376">
        <v>50001</v>
      </c>
      <c r="C15376" t="s">
        <v>200</v>
      </c>
    </row>
    <row r="15377" spans="2:3">
      <c r="B15377">
        <v>50001</v>
      </c>
      <c r="C15377" t="s">
        <v>200</v>
      </c>
    </row>
    <row r="15378" spans="2:3">
      <c r="B15378">
        <v>50001</v>
      </c>
      <c r="C15378" t="s">
        <v>200</v>
      </c>
    </row>
    <row r="15379" spans="2:3">
      <c r="B15379">
        <v>50001</v>
      </c>
      <c r="C15379" t="s">
        <v>200</v>
      </c>
    </row>
    <row r="15380" spans="2:3">
      <c r="B15380">
        <v>50001</v>
      </c>
      <c r="C15380" t="s">
        <v>200</v>
      </c>
    </row>
    <row r="15381" spans="2:3">
      <c r="B15381">
        <v>50001</v>
      </c>
      <c r="C15381" t="s">
        <v>200</v>
      </c>
    </row>
    <row r="15382" spans="2:3">
      <c r="B15382">
        <v>50318</v>
      </c>
      <c r="C15382" t="s">
        <v>336</v>
      </c>
    </row>
    <row r="15383" spans="2:3">
      <c r="B15383">
        <v>50001</v>
      </c>
      <c r="C15383" t="s">
        <v>200</v>
      </c>
    </row>
    <row r="15384" spans="2:3">
      <c r="B15384">
        <v>50150</v>
      </c>
      <c r="C15384" t="s">
        <v>343</v>
      </c>
    </row>
    <row r="15385" spans="2:3">
      <c r="B15385">
        <v>50001</v>
      </c>
      <c r="C15385" t="s">
        <v>200</v>
      </c>
    </row>
    <row r="15386" spans="2:3">
      <c r="B15386">
        <v>50006</v>
      </c>
      <c r="C15386" t="s">
        <v>612</v>
      </c>
    </row>
    <row r="15387" spans="2:3">
      <c r="B15387">
        <v>50001</v>
      </c>
      <c r="C15387" t="s">
        <v>200</v>
      </c>
    </row>
    <row r="15388" spans="2:3">
      <c r="B15388">
        <v>50001</v>
      </c>
      <c r="C15388" t="s">
        <v>200</v>
      </c>
    </row>
    <row r="15389" spans="2:3">
      <c r="B15389">
        <v>50001</v>
      </c>
      <c r="C15389" t="s">
        <v>200</v>
      </c>
    </row>
    <row r="15390" spans="2:3">
      <c r="B15390">
        <v>50573</v>
      </c>
      <c r="C15390" t="s">
        <v>611</v>
      </c>
    </row>
    <row r="15391" spans="2:3">
      <c r="B15391">
        <v>50568</v>
      </c>
      <c r="C15391" t="s">
        <v>610</v>
      </c>
    </row>
    <row r="15392" spans="2:3">
      <c r="B15392">
        <v>50001</v>
      </c>
      <c r="C15392" t="s">
        <v>200</v>
      </c>
    </row>
    <row r="15393" spans="2:3">
      <c r="B15393">
        <v>50001</v>
      </c>
      <c r="C15393" t="s">
        <v>200</v>
      </c>
    </row>
    <row r="15394" spans="2:3">
      <c r="B15394">
        <v>50001</v>
      </c>
      <c r="C15394" t="s">
        <v>200</v>
      </c>
    </row>
    <row r="15395" spans="2:3">
      <c r="B15395">
        <v>50006</v>
      </c>
      <c r="C15395" t="s">
        <v>612</v>
      </c>
    </row>
    <row r="15396" spans="2:3">
      <c r="B15396">
        <v>50001</v>
      </c>
      <c r="C15396" t="s">
        <v>200</v>
      </c>
    </row>
    <row r="15397" spans="2:3">
      <c r="B15397">
        <v>50568</v>
      </c>
      <c r="C15397" t="s">
        <v>610</v>
      </c>
    </row>
    <row r="15398" spans="2:3">
      <c r="B15398">
        <v>50001</v>
      </c>
      <c r="C15398" t="s">
        <v>200</v>
      </c>
    </row>
    <row r="15399" spans="2:3">
      <c r="B15399">
        <v>50110</v>
      </c>
      <c r="C15399" t="s">
        <v>850</v>
      </c>
    </row>
    <row r="15400" spans="2:3">
      <c r="B15400">
        <v>50573</v>
      </c>
      <c r="C15400" t="s">
        <v>611</v>
      </c>
    </row>
    <row r="15401" spans="2:3">
      <c r="B15401">
        <v>50001</v>
      </c>
      <c r="C15401" t="s">
        <v>200</v>
      </c>
    </row>
    <row r="15402" spans="2:3">
      <c r="B15402">
        <v>50001</v>
      </c>
      <c r="C15402" t="s">
        <v>200</v>
      </c>
    </row>
    <row r="15403" spans="2:3">
      <c r="B15403">
        <v>50001</v>
      </c>
      <c r="C15403" t="s">
        <v>200</v>
      </c>
    </row>
    <row r="15404" spans="2:3">
      <c r="B15404">
        <v>50006</v>
      </c>
      <c r="C15404" t="s">
        <v>612</v>
      </c>
    </row>
    <row r="15405" spans="2:3">
      <c r="B15405">
        <v>50001</v>
      </c>
      <c r="C15405" t="s">
        <v>200</v>
      </c>
    </row>
    <row r="15406" spans="2:3">
      <c r="B15406">
        <v>50689</v>
      </c>
      <c r="C15406" t="s">
        <v>849</v>
      </c>
    </row>
    <row r="15407" spans="2:3">
      <c r="B15407">
        <v>50568</v>
      </c>
      <c r="C15407" t="s">
        <v>610</v>
      </c>
    </row>
    <row r="15408" spans="2:3">
      <c r="B15408">
        <v>50001</v>
      </c>
      <c r="C15408" t="s">
        <v>200</v>
      </c>
    </row>
    <row r="15409" spans="2:3">
      <c r="B15409">
        <v>50001</v>
      </c>
      <c r="C15409" t="s">
        <v>200</v>
      </c>
    </row>
    <row r="15410" spans="2:3">
      <c r="B15410">
        <v>50001</v>
      </c>
      <c r="C15410" t="s">
        <v>200</v>
      </c>
    </row>
    <row r="15411" spans="2:3">
      <c r="B15411">
        <v>50001</v>
      </c>
      <c r="C15411" t="s">
        <v>200</v>
      </c>
    </row>
    <row r="15412" spans="2:3">
      <c r="B15412">
        <v>50001</v>
      </c>
      <c r="C15412" t="s">
        <v>200</v>
      </c>
    </row>
    <row r="15413" spans="2:3">
      <c r="B15413">
        <v>50001</v>
      </c>
      <c r="C15413" t="s">
        <v>200</v>
      </c>
    </row>
    <row r="15414" spans="2:3">
      <c r="B15414">
        <v>50001</v>
      </c>
      <c r="C15414" t="s">
        <v>200</v>
      </c>
    </row>
    <row r="15415" spans="2:3">
      <c r="B15415">
        <v>50001</v>
      </c>
      <c r="C15415" t="s">
        <v>200</v>
      </c>
    </row>
    <row r="15416" spans="2:3">
      <c r="B15416">
        <v>50001</v>
      </c>
      <c r="C15416" t="s">
        <v>200</v>
      </c>
    </row>
    <row r="15417" spans="2:3">
      <c r="B15417">
        <v>50006</v>
      </c>
      <c r="C15417" t="s">
        <v>612</v>
      </c>
    </row>
    <row r="15418" spans="2:3">
      <c r="B15418">
        <v>50001</v>
      </c>
      <c r="C15418" t="s">
        <v>200</v>
      </c>
    </row>
    <row r="15419" spans="2:3">
      <c r="B15419">
        <v>50001</v>
      </c>
      <c r="C15419" t="s">
        <v>200</v>
      </c>
    </row>
    <row r="15420" spans="2:3">
      <c r="B15420">
        <v>50001</v>
      </c>
      <c r="C15420" t="s">
        <v>200</v>
      </c>
    </row>
    <row r="15421" spans="2:3">
      <c r="B15421">
        <v>50001</v>
      </c>
      <c r="C15421" t="s">
        <v>200</v>
      </c>
    </row>
    <row r="15422" spans="2:3">
      <c r="B15422">
        <v>50001</v>
      </c>
      <c r="C15422" t="s">
        <v>200</v>
      </c>
    </row>
    <row r="15423" spans="2:3">
      <c r="B15423">
        <v>50568</v>
      </c>
      <c r="C15423" t="s">
        <v>610</v>
      </c>
    </row>
    <row r="15424" spans="2:3">
      <c r="B15424">
        <v>50313</v>
      </c>
      <c r="C15424" t="s">
        <v>193</v>
      </c>
    </row>
    <row r="15425" spans="2:3">
      <c r="B15425">
        <v>50568</v>
      </c>
      <c r="C15425" t="s">
        <v>610</v>
      </c>
    </row>
    <row r="15426" spans="2:3">
      <c r="B15426">
        <v>50313</v>
      </c>
      <c r="C15426" t="s">
        <v>193</v>
      </c>
    </row>
    <row r="15427" spans="2:3">
      <c r="B15427">
        <v>50001</v>
      </c>
      <c r="C15427" t="s">
        <v>200</v>
      </c>
    </row>
    <row r="15428" spans="2:3">
      <c r="B15428">
        <v>50001</v>
      </c>
      <c r="C15428" t="s">
        <v>200</v>
      </c>
    </row>
    <row r="15429" spans="2:3">
      <c r="B15429">
        <v>50001</v>
      </c>
      <c r="C15429" t="s">
        <v>200</v>
      </c>
    </row>
    <row r="15430" spans="2:3">
      <c r="B15430">
        <v>50001</v>
      </c>
      <c r="C15430" t="s">
        <v>200</v>
      </c>
    </row>
    <row r="15431" spans="2:3">
      <c r="B15431">
        <v>50001</v>
      </c>
      <c r="C15431" t="s">
        <v>200</v>
      </c>
    </row>
    <row r="15432" spans="2:3">
      <c r="B15432">
        <v>50006</v>
      </c>
      <c r="C15432" t="s">
        <v>612</v>
      </c>
    </row>
    <row r="15433" spans="2:3">
      <c r="B15433">
        <v>50001</v>
      </c>
      <c r="C15433" t="s">
        <v>200</v>
      </c>
    </row>
    <row r="15434" spans="2:3">
      <c r="B15434">
        <v>50006</v>
      </c>
      <c r="C15434" t="s">
        <v>612</v>
      </c>
    </row>
    <row r="15435" spans="2:3">
      <c r="B15435">
        <v>50001</v>
      </c>
      <c r="C15435" t="s">
        <v>200</v>
      </c>
    </row>
    <row r="15436" spans="2:3">
      <c r="B15436">
        <v>50313</v>
      </c>
      <c r="C15436" t="s">
        <v>193</v>
      </c>
    </row>
    <row r="15437" spans="2:3">
      <c r="B15437">
        <v>50006</v>
      </c>
      <c r="C15437" t="s">
        <v>612</v>
      </c>
    </row>
    <row r="15438" spans="2:3">
      <c r="B15438">
        <v>50001</v>
      </c>
      <c r="C15438" t="s">
        <v>200</v>
      </c>
    </row>
    <row r="15439" spans="2:3">
      <c r="B15439">
        <v>50001</v>
      </c>
      <c r="C15439" t="s">
        <v>200</v>
      </c>
    </row>
    <row r="15440" spans="2:3">
      <c r="B15440">
        <v>50001</v>
      </c>
      <c r="C15440" t="s">
        <v>200</v>
      </c>
    </row>
    <row r="15441" spans="2:3">
      <c r="B15441">
        <v>50001</v>
      </c>
      <c r="C15441" t="s">
        <v>200</v>
      </c>
    </row>
    <row r="15442" spans="2:3">
      <c r="B15442">
        <v>50001</v>
      </c>
      <c r="C15442" t="s">
        <v>200</v>
      </c>
    </row>
    <row r="15443" spans="2:3">
      <c r="B15443">
        <v>50001</v>
      </c>
      <c r="C15443" t="s">
        <v>200</v>
      </c>
    </row>
    <row r="15444" spans="2:3">
      <c r="B15444">
        <v>50001</v>
      </c>
      <c r="C15444" t="s">
        <v>200</v>
      </c>
    </row>
    <row r="15445" spans="2:3">
      <c r="B15445">
        <v>50313</v>
      </c>
      <c r="C15445" t="s">
        <v>193</v>
      </c>
    </row>
    <row r="15446" spans="2:3">
      <c r="B15446">
        <v>50001</v>
      </c>
      <c r="C15446" t="s">
        <v>200</v>
      </c>
    </row>
    <row r="15447" spans="2:3">
      <c r="B15447">
        <v>50568</v>
      </c>
      <c r="C15447" t="s">
        <v>610</v>
      </c>
    </row>
    <row r="15448" spans="2:3">
      <c r="B15448">
        <v>50006</v>
      </c>
      <c r="C15448" t="s">
        <v>612</v>
      </c>
    </row>
    <row r="15449" spans="2:3">
      <c r="B15449">
        <v>50313</v>
      </c>
      <c r="C15449" t="s">
        <v>193</v>
      </c>
    </row>
    <row r="15450" spans="2:3">
      <c r="B15450">
        <v>50001</v>
      </c>
      <c r="C15450" t="s">
        <v>200</v>
      </c>
    </row>
    <row r="15451" spans="2:3">
      <c r="B15451">
        <v>50006</v>
      </c>
      <c r="C15451" t="s">
        <v>612</v>
      </c>
    </row>
    <row r="15452" spans="2:3">
      <c r="B15452">
        <v>50001</v>
      </c>
      <c r="C15452" t="s">
        <v>200</v>
      </c>
    </row>
    <row r="15453" spans="2:3">
      <c r="B15453">
        <v>50001</v>
      </c>
      <c r="C15453" t="s">
        <v>200</v>
      </c>
    </row>
    <row r="15454" spans="2:3">
      <c r="B15454">
        <v>50001</v>
      </c>
      <c r="C15454" t="s">
        <v>200</v>
      </c>
    </row>
    <row r="15455" spans="2:3">
      <c r="B15455">
        <v>50001</v>
      </c>
      <c r="C15455" t="s">
        <v>200</v>
      </c>
    </row>
    <row r="15456" spans="2:3">
      <c r="B15456">
        <v>50686</v>
      </c>
      <c r="C15456" t="s">
        <v>599</v>
      </c>
    </row>
    <row r="15457" spans="2:3">
      <c r="B15457">
        <v>50568</v>
      </c>
      <c r="C15457" t="s">
        <v>610</v>
      </c>
    </row>
    <row r="15458" spans="2:3">
      <c r="B15458">
        <v>50568</v>
      </c>
      <c r="C15458" t="s">
        <v>610</v>
      </c>
    </row>
    <row r="15459" spans="2:3">
      <c r="B15459">
        <v>50001</v>
      </c>
      <c r="C15459" t="s">
        <v>200</v>
      </c>
    </row>
    <row r="15460" spans="2:3">
      <c r="B15460">
        <v>50711</v>
      </c>
      <c r="C15460" t="s">
        <v>602</v>
      </c>
    </row>
    <row r="15461" spans="2:3">
      <c r="B15461">
        <v>50001</v>
      </c>
      <c r="C15461" t="s">
        <v>200</v>
      </c>
    </row>
    <row r="15462" spans="2:3">
      <c r="B15462">
        <v>50001</v>
      </c>
      <c r="C15462" t="s">
        <v>200</v>
      </c>
    </row>
    <row r="15463" spans="2:3">
      <c r="B15463">
        <v>50001</v>
      </c>
      <c r="C15463" t="s">
        <v>200</v>
      </c>
    </row>
    <row r="15464" spans="2:3">
      <c r="B15464">
        <v>50001</v>
      </c>
      <c r="C15464" t="s">
        <v>200</v>
      </c>
    </row>
    <row r="15465" spans="2:3">
      <c r="B15465">
        <v>50001</v>
      </c>
      <c r="C15465" t="s">
        <v>200</v>
      </c>
    </row>
    <row r="15466" spans="2:3">
      <c r="B15466">
        <v>50313</v>
      </c>
      <c r="C15466" t="s">
        <v>193</v>
      </c>
    </row>
    <row r="15467" spans="2:3">
      <c r="B15467">
        <v>50001</v>
      </c>
      <c r="C15467" t="s">
        <v>200</v>
      </c>
    </row>
    <row r="15468" spans="2:3">
      <c r="B15468">
        <v>50350</v>
      </c>
      <c r="C15468" t="s">
        <v>566</v>
      </c>
    </row>
    <row r="15469" spans="2:3">
      <c r="B15469">
        <v>50689</v>
      </c>
      <c r="C15469" t="s">
        <v>849</v>
      </c>
    </row>
    <row r="15470" spans="2:3">
      <c r="B15470">
        <v>50001</v>
      </c>
      <c r="C15470" t="s">
        <v>200</v>
      </c>
    </row>
    <row r="15471" spans="2:3">
      <c r="B15471">
        <v>50001</v>
      </c>
      <c r="C15471" t="s">
        <v>200</v>
      </c>
    </row>
    <row r="15472" spans="2:3">
      <c r="B15472">
        <v>50573</v>
      </c>
      <c r="C15472" t="s">
        <v>611</v>
      </c>
    </row>
    <row r="15473" spans="2:3">
      <c r="B15473">
        <v>50313</v>
      </c>
      <c r="C15473" t="s">
        <v>193</v>
      </c>
    </row>
    <row r="15474" spans="2:3">
      <c r="B15474">
        <v>50313</v>
      </c>
      <c r="C15474" t="s">
        <v>193</v>
      </c>
    </row>
    <row r="15475" spans="2:3">
      <c r="B15475">
        <v>50001</v>
      </c>
      <c r="C15475" t="s">
        <v>200</v>
      </c>
    </row>
    <row r="15476" spans="2:3">
      <c r="B15476">
        <v>50313</v>
      </c>
      <c r="C15476" t="s">
        <v>193</v>
      </c>
    </row>
    <row r="15477" spans="2:3">
      <c r="B15477">
        <v>50006</v>
      </c>
      <c r="C15477" t="s">
        <v>612</v>
      </c>
    </row>
    <row r="15478" spans="2:3">
      <c r="B15478">
        <v>50001</v>
      </c>
      <c r="C15478" t="s">
        <v>200</v>
      </c>
    </row>
    <row r="15479" spans="2:3">
      <c r="B15479">
        <v>50001</v>
      </c>
      <c r="C15479" t="s">
        <v>200</v>
      </c>
    </row>
    <row r="15480" spans="2:3">
      <c r="B15480">
        <v>50313</v>
      </c>
      <c r="C15480" t="s">
        <v>193</v>
      </c>
    </row>
    <row r="15481" spans="2:3">
      <c r="B15481">
        <v>50001</v>
      </c>
      <c r="C15481" t="s">
        <v>200</v>
      </c>
    </row>
    <row r="15482" spans="2:3">
      <c r="B15482">
        <v>50001</v>
      </c>
      <c r="C15482" t="s">
        <v>200</v>
      </c>
    </row>
    <row r="15483" spans="2:3">
      <c r="B15483">
        <v>50711</v>
      </c>
      <c r="C15483" t="s">
        <v>602</v>
      </c>
    </row>
    <row r="15484" spans="2:3">
      <c r="B15484">
        <v>50001</v>
      </c>
      <c r="C15484" t="s">
        <v>200</v>
      </c>
    </row>
    <row r="15485" spans="2:3">
      <c r="B15485">
        <v>50001</v>
      </c>
      <c r="C15485" t="s">
        <v>200</v>
      </c>
    </row>
    <row r="15486" spans="2:3">
      <c r="B15486">
        <v>50001</v>
      </c>
      <c r="C15486" t="s">
        <v>200</v>
      </c>
    </row>
    <row r="15487" spans="2:3">
      <c r="B15487">
        <v>50001</v>
      </c>
      <c r="C15487" t="s">
        <v>200</v>
      </c>
    </row>
    <row r="15488" spans="2:3">
      <c r="B15488">
        <v>50689</v>
      </c>
      <c r="C15488" t="s">
        <v>849</v>
      </c>
    </row>
    <row r="15489" spans="2:3">
      <c r="B15489">
        <v>50568</v>
      </c>
      <c r="C15489" t="s">
        <v>610</v>
      </c>
    </row>
    <row r="15490" spans="2:3">
      <c r="B15490">
        <v>50001</v>
      </c>
      <c r="C15490" t="s">
        <v>200</v>
      </c>
    </row>
    <row r="15491" spans="2:3">
      <c r="B15491">
        <v>50001</v>
      </c>
      <c r="C15491" t="s">
        <v>200</v>
      </c>
    </row>
    <row r="15492" spans="2:3">
      <c r="B15492">
        <v>50001</v>
      </c>
      <c r="C15492" t="s">
        <v>200</v>
      </c>
    </row>
    <row r="15493" spans="2:3">
      <c r="B15493">
        <v>50313</v>
      </c>
      <c r="C15493" t="s">
        <v>193</v>
      </c>
    </row>
    <row r="15494" spans="2:3">
      <c r="B15494">
        <v>50001</v>
      </c>
      <c r="C15494" t="s">
        <v>200</v>
      </c>
    </row>
    <row r="15495" spans="2:3">
      <c r="B15495">
        <v>50001</v>
      </c>
      <c r="C15495" t="s">
        <v>200</v>
      </c>
    </row>
    <row r="15496" spans="2:3">
      <c r="B15496">
        <v>50689</v>
      </c>
      <c r="C15496" t="s">
        <v>849</v>
      </c>
    </row>
    <row r="15497" spans="2:3">
      <c r="B15497">
        <v>50006</v>
      </c>
      <c r="C15497" t="s">
        <v>612</v>
      </c>
    </row>
    <row r="15498" spans="2:3">
      <c r="B15498">
        <v>50001</v>
      </c>
      <c r="C15498" t="s">
        <v>200</v>
      </c>
    </row>
    <row r="15499" spans="2:3">
      <c r="B15499">
        <v>50001</v>
      </c>
      <c r="C15499" t="s">
        <v>200</v>
      </c>
    </row>
    <row r="15500" spans="2:3">
      <c r="B15500">
        <v>50006</v>
      </c>
      <c r="C15500" t="s">
        <v>612</v>
      </c>
    </row>
    <row r="15501" spans="2:3">
      <c r="B15501">
        <v>50001</v>
      </c>
      <c r="C15501" t="s">
        <v>200</v>
      </c>
    </row>
    <row r="15502" spans="2:3">
      <c r="B15502">
        <v>50001</v>
      </c>
      <c r="C15502" t="s">
        <v>200</v>
      </c>
    </row>
    <row r="15503" spans="2:3">
      <c r="B15503">
        <v>50001</v>
      </c>
      <c r="C15503" t="s">
        <v>200</v>
      </c>
    </row>
    <row r="15504" spans="2:3">
      <c r="B15504">
        <v>50001</v>
      </c>
      <c r="C15504" t="s">
        <v>200</v>
      </c>
    </row>
    <row r="15505" spans="2:3">
      <c r="B15505">
        <v>50001</v>
      </c>
      <c r="C15505" t="s">
        <v>200</v>
      </c>
    </row>
    <row r="15506" spans="2:3">
      <c r="B15506">
        <v>50001</v>
      </c>
      <c r="C15506" t="s">
        <v>200</v>
      </c>
    </row>
    <row r="15507" spans="2:3">
      <c r="B15507">
        <v>50001</v>
      </c>
      <c r="C15507" t="s">
        <v>200</v>
      </c>
    </row>
    <row r="15508" spans="2:3">
      <c r="B15508">
        <v>50006</v>
      </c>
      <c r="C15508" t="s">
        <v>612</v>
      </c>
    </row>
    <row r="15509" spans="2:3">
      <c r="B15509">
        <v>50313</v>
      </c>
      <c r="C15509" t="s">
        <v>193</v>
      </c>
    </row>
    <row r="15510" spans="2:3">
      <c r="B15510">
        <v>50568</v>
      </c>
      <c r="C15510" t="s">
        <v>610</v>
      </c>
    </row>
    <row r="15511" spans="2:3">
      <c r="B15511">
        <v>50001</v>
      </c>
      <c r="C15511" t="s">
        <v>200</v>
      </c>
    </row>
    <row r="15512" spans="2:3">
      <c r="B15512">
        <v>50001</v>
      </c>
      <c r="C15512" t="s">
        <v>200</v>
      </c>
    </row>
    <row r="15513" spans="2:3">
      <c r="B15513">
        <v>50001</v>
      </c>
      <c r="C15513" t="s">
        <v>200</v>
      </c>
    </row>
    <row r="15514" spans="2:3">
      <c r="B15514">
        <v>50001</v>
      </c>
      <c r="C15514" t="s">
        <v>200</v>
      </c>
    </row>
    <row r="15515" spans="2:3">
      <c r="B15515">
        <v>50313</v>
      </c>
      <c r="C15515" t="s">
        <v>193</v>
      </c>
    </row>
    <row r="15516" spans="2:3">
      <c r="B15516">
        <v>50350</v>
      </c>
      <c r="C15516" t="s">
        <v>566</v>
      </c>
    </row>
    <row r="15517" spans="2:3">
      <c r="B15517">
        <v>50001</v>
      </c>
      <c r="C15517" t="s">
        <v>200</v>
      </c>
    </row>
    <row r="15518" spans="2:3">
      <c r="B15518">
        <v>50001</v>
      </c>
      <c r="C15518" t="s">
        <v>200</v>
      </c>
    </row>
    <row r="15519" spans="2:3">
      <c r="B15519">
        <v>50001</v>
      </c>
      <c r="C15519" t="s">
        <v>200</v>
      </c>
    </row>
    <row r="15520" spans="2:3">
      <c r="B15520">
        <v>50001</v>
      </c>
      <c r="C15520" t="s">
        <v>200</v>
      </c>
    </row>
    <row r="15521" spans="2:3">
      <c r="B15521">
        <v>50001</v>
      </c>
      <c r="C15521" t="s">
        <v>200</v>
      </c>
    </row>
    <row r="15522" spans="2:3">
      <c r="B15522">
        <v>50001</v>
      </c>
      <c r="C15522" t="s">
        <v>200</v>
      </c>
    </row>
    <row r="15523" spans="2:3">
      <c r="B15523">
        <v>50590</v>
      </c>
      <c r="C15523" t="s">
        <v>313</v>
      </c>
    </row>
    <row r="15524" spans="2:3">
      <c r="B15524">
        <v>50001</v>
      </c>
      <c r="C15524" t="s">
        <v>200</v>
      </c>
    </row>
    <row r="15525" spans="2:3">
      <c r="B15525">
        <v>50330</v>
      </c>
      <c r="C15525" t="s">
        <v>562</v>
      </c>
    </row>
    <row r="15526" spans="2:3">
      <c r="B15526">
        <v>50001</v>
      </c>
      <c r="C15526" t="s">
        <v>200</v>
      </c>
    </row>
    <row r="15527" spans="2:3">
      <c r="B15527">
        <v>50001</v>
      </c>
      <c r="C15527" t="s">
        <v>200</v>
      </c>
    </row>
    <row r="15528" spans="2:3">
      <c r="B15528">
        <v>50313</v>
      </c>
      <c r="C15528" t="s">
        <v>193</v>
      </c>
    </row>
    <row r="15529" spans="2:3">
      <c r="B15529">
        <v>50001</v>
      </c>
      <c r="C15529" t="s">
        <v>200</v>
      </c>
    </row>
    <row r="15530" spans="2:3">
      <c r="B15530">
        <v>50001</v>
      </c>
      <c r="C15530" t="s">
        <v>200</v>
      </c>
    </row>
    <row r="15531" spans="2:3">
      <c r="B15531">
        <v>50001</v>
      </c>
      <c r="C15531" t="s">
        <v>200</v>
      </c>
    </row>
    <row r="15532" spans="2:3">
      <c r="B15532">
        <v>50568</v>
      </c>
      <c r="C15532" t="s">
        <v>610</v>
      </c>
    </row>
    <row r="15533" spans="2:3">
      <c r="B15533">
        <v>50001</v>
      </c>
      <c r="C15533" t="s">
        <v>200</v>
      </c>
    </row>
    <row r="15534" spans="2:3">
      <c r="B15534">
        <v>50313</v>
      </c>
      <c r="C15534" t="s">
        <v>193</v>
      </c>
    </row>
    <row r="15535" spans="2:3">
      <c r="B15535">
        <v>50001</v>
      </c>
      <c r="C15535" t="s">
        <v>200</v>
      </c>
    </row>
    <row r="15536" spans="2:3">
      <c r="B15536">
        <v>50001</v>
      </c>
      <c r="C15536" t="s">
        <v>200</v>
      </c>
    </row>
    <row r="15537" spans="2:3">
      <c r="B15537">
        <v>50001</v>
      </c>
      <c r="C15537" t="s">
        <v>200</v>
      </c>
    </row>
    <row r="15538" spans="2:3">
      <c r="B15538">
        <v>50001</v>
      </c>
      <c r="C15538" t="s">
        <v>200</v>
      </c>
    </row>
    <row r="15539" spans="2:3">
      <c r="B15539">
        <v>50313</v>
      </c>
      <c r="C15539" t="s">
        <v>193</v>
      </c>
    </row>
    <row r="15540" spans="2:3">
      <c r="B15540">
        <v>50001</v>
      </c>
      <c r="C15540" t="s">
        <v>200</v>
      </c>
    </row>
    <row r="15541" spans="2:3">
      <c r="B15541">
        <v>50573</v>
      </c>
      <c r="C15541" t="s">
        <v>611</v>
      </c>
    </row>
    <row r="15542" spans="2:3">
      <c r="B15542">
        <v>50568</v>
      </c>
      <c r="C15542" t="s">
        <v>610</v>
      </c>
    </row>
    <row r="15543" spans="2:3">
      <c r="B15543">
        <v>50001</v>
      </c>
      <c r="C15543" t="s">
        <v>200</v>
      </c>
    </row>
    <row r="15544" spans="2:3">
      <c r="B15544">
        <v>50573</v>
      </c>
      <c r="C15544" t="s">
        <v>611</v>
      </c>
    </row>
    <row r="15545" spans="2:3">
      <c r="B15545">
        <v>50001</v>
      </c>
      <c r="C15545" t="s">
        <v>200</v>
      </c>
    </row>
    <row r="15546" spans="2:3">
      <c r="B15546">
        <v>50001</v>
      </c>
      <c r="C15546" t="s">
        <v>200</v>
      </c>
    </row>
    <row r="15547" spans="2:3">
      <c r="B15547">
        <v>50001</v>
      </c>
      <c r="C15547" t="s">
        <v>200</v>
      </c>
    </row>
    <row r="15548" spans="2:3">
      <c r="B15548">
        <v>50001</v>
      </c>
      <c r="C15548" t="s">
        <v>200</v>
      </c>
    </row>
    <row r="15549" spans="2:3">
      <c r="B15549">
        <v>50001</v>
      </c>
      <c r="C15549" t="s">
        <v>200</v>
      </c>
    </row>
    <row r="15550" spans="2:3">
      <c r="B15550">
        <v>50001</v>
      </c>
      <c r="C15550" t="s">
        <v>200</v>
      </c>
    </row>
    <row r="15551" spans="2:3">
      <c r="B15551">
        <v>50006</v>
      </c>
      <c r="C15551" t="s">
        <v>612</v>
      </c>
    </row>
    <row r="15552" spans="2:3">
      <c r="B15552">
        <v>50001</v>
      </c>
      <c r="C15552" t="s">
        <v>200</v>
      </c>
    </row>
    <row r="15553" spans="2:3">
      <c r="B15553">
        <v>50001</v>
      </c>
      <c r="C15553" t="s">
        <v>200</v>
      </c>
    </row>
    <row r="15554" spans="2:3">
      <c r="B15554">
        <v>50001</v>
      </c>
      <c r="C15554" t="s">
        <v>200</v>
      </c>
    </row>
    <row r="15555" spans="2:3">
      <c r="B15555">
        <v>50001</v>
      </c>
      <c r="C15555" t="s">
        <v>200</v>
      </c>
    </row>
    <row r="15556" spans="2:3">
      <c r="B15556">
        <v>50006</v>
      </c>
      <c r="C15556" t="s">
        <v>612</v>
      </c>
    </row>
    <row r="15557" spans="2:3">
      <c r="B15557">
        <v>50573</v>
      </c>
      <c r="C15557" t="s">
        <v>611</v>
      </c>
    </row>
    <row r="15558" spans="2:3">
      <c r="B15558">
        <v>50001</v>
      </c>
      <c r="C15558" t="s">
        <v>200</v>
      </c>
    </row>
    <row r="15559" spans="2:3">
      <c r="B15559">
        <v>50001</v>
      </c>
      <c r="C15559" t="s">
        <v>200</v>
      </c>
    </row>
    <row r="15560" spans="2:3">
      <c r="B15560">
        <v>50001</v>
      </c>
      <c r="C15560" t="s">
        <v>200</v>
      </c>
    </row>
    <row r="15561" spans="2:3">
      <c r="B15561">
        <v>50001</v>
      </c>
      <c r="C15561" t="s">
        <v>200</v>
      </c>
    </row>
    <row r="15562" spans="2:3">
      <c r="B15562">
        <v>50001</v>
      </c>
      <c r="C15562" t="s">
        <v>200</v>
      </c>
    </row>
    <row r="15563" spans="2:3">
      <c r="B15563">
        <v>50313</v>
      </c>
      <c r="C15563" t="s">
        <v>193</v>
      </c>
    </row>
    <row r="15564" spans="2:3">
      <c r="B15564">
        <v>50001</v>
      </c>
      <c r="C15564" t="s">
        <v>200</v>
      </c>
    </row>
    <row r="15565" spans="2:3">
      <c r="B15565">
        <v>50001</v>
      </c>
      <c r="C15565" t="s">
        <v>200</v>
      </c>
    </row>
    <row r="15566" spans="2:3">
      <c r="B15566">
        <v>50568</v>
      </c>
      <c r="C15566" t="s">
        <v>610</v>
      </c>
    </row>
    <row r="15567" spans="2:3">
      <c r="B15567">
        <v>50001</v>
      </c>
      <c r="C15567" t="s">
        <v>200</v>
      </c>
    </row>
    <row r="15568" spans="2:3">
      <c r="B15568">
        <v>50313</v>
      </c>
      <c r="C15568" t="s">
        <v>193</v>
      </c>
    </row>
    <row r="15569" spans="2:3">
      <c r="B15569">
        <v>50001</v>
      </c>
      <c r="C15569" t="s">
        <v>200</v>
      </c>
    </row>
    <row r="15570" spans="2:3">
      <c r="B15570">
        <v>50001</v>
      </c>
      <c r="C15570" t="s">
        <v>200</v>
      </c>
    </row>
    <row r="15571" spans="2:3">
      <c r="B15571">
        <v>50001</v>
      </c>
      <c r="C15571" t="s">
        <v>200</v>
      </c>
    </row>
    <row r="15572" spans="2:3">
      <c r="B15572">
        <v>50001</v>
      </c>
      <c r="C15572" t="s">
        <v>200</v>
      </c>
    </row>
    <row r="15573" spans="2:3">
      <c r="B15573">
        <v>50001</v>
      </c>
      <c r="C15573" t="s">
        <v>200</v>
      </c>
    </row>
    <row r="15574" spans="2:3">
      <c r="B15574">
        <v>50001</v>
      </c>
      <c r="C15574" t="s">
        <v>200</v>
      </c>
    </row>
    <row r="15575" spans="2:3">
      <c r="B15575">
        <v>50001</v>
      </c>
      <c r="C15575" t="s">
        <v>200</v>
      </c>
    </row>
    <row r="15576" spans="2:3">
      <c r="B15576">
        <v>50568</v>
      </c>
      <c r="C15576" t="s">
        <v>610</v>
      </c>
    </row>
    <row r="15577" spans="2:3">
      <c r="B15577">
        <v>50001</v>
      </c>
      <c r="C15577" t="s">
        <v>200</v>
      </c>
    </row>
    <row r="15578" spans="2:3">
      <c r="B15578">
        <v>50001</v>
      </c>
      <c r="C15578" t="s">
        <v>200</v>
      </c>
    </row>
    <row r="15579" spans="2:3">
      <c r="B15579">
        <v>50001</v>
      </c>
      <c r="C15579" t="s">
        <v>200</v>
      </c>
    </row>
    <row r="15580" spans="2:3">
      <c r="B15580">
        <v>50001</v>
      </c>
      <c r="C15580" t="s">
        <v>200</v>
      </c>
    </row>
    <row r="15581" spans="2:3">
      <c r="B15581">
        <v>50001</v>
      </c>
      <c r="C15581" t="s">
        <v>200</v>
      </c>
    </row>
    <row r="15582" spans="2:3">
      <c r="B15582">
        <v>50001</v>
      </c>
      <c r="C15582" t="s">
        <v>200</v>
      </c>
    </row>
    <row r="15583" spans="2:3">
      <c r="B15583">
        <v>50001</v>
      </c>
      <c r="C15583" t="s">
        <v>200</v>
      </c>
    </row>
    <row r="15584" spans="2:3">
      <c r="B15584">
        <v>50226</v>
      </c>
      <c r="C15584" t="s">
        <v>191</v>
      </c>
    </row>
    <row r="15585" spans="2:3">
      <c r="B15585">
        <v>50590</v>
      </c>
      <c r="C15585" t="s">
        <v>313</v>
      </c>
    </row>
    <row r="15586" spans="2:3">
      <c r="B15586">
        <v>50006</v>
      </c>
      <c r="C15586" t="s">
        <v>612</v>
      </c>
    </row>
    <row r="15587" spans="2:3">
      <c r="B15587">
        <v>50001</v>
      </c>
      <c r="C15587" t="s">
        <v>200</v>
      </c>
    </row>
    <row r="15588" spans="2:3">
      <c r="B15588">
        <v>50001</v>
      </c>
      <c r="C15588" t="s">
        <v>200</v>
      </c>
    </row>
    <row r="15589" spans="2:3">
      <c r="B15589">
        <v>50001</v>
      </c>
      <c r="C15589" t="s">
        <v>200</v>
      </c>
    </row>
    <row r="15590" spans="2:3">
      <c r="B15590">
        <v>50001</v>
      </c>
      <c r="C15590" t="s">
        <v>200</v>
      </c>
    </row>
    <row r="15591" spans="2:3">
      <c r="B15591">
        <v>50568</v>
      </c>
      <c r="C15591" t="s">
        <v>610</v>
      </c>
    </row>
    <row r="15592" spans="2:3">
      <c r="B15592">
        <v>50001</v>
      </c>
      <c r="C15592" t="s">
        <v>200</v>
      </c>
    </row>
    <row r="15593" spans="2:3">
      <c r="B15593">
        <v>50568</v>
      </c>
      <c r="C15593" t="s">
        <v>610</v>
      </c>
    </row>
    <row r="15594" spans="2:3">
      <c r="B15594">
        <v>50001</v>
      </c>
      <c r="C15594" t="s">
        <v>200</v>
      </c>
    </row>
    <row r="15595" spans="2:3">
      <c r="B15595">
        <v>50568</v>
      </c>
      <c r="C15595" t="s">
        <v>610</v>
      </c>
    </row>
    <row r="15596" spans="2:3">
      <c r="B15596">
        <v>50006</v>
      </c>
      <c r="C15596" t="s">
        <v>612</v>
      </c>
    </row>
    <row r="15597" spans="2:3">
      <c r="B15597">
        <v>50001</v>
      </c>
      <c r="C15597" t="s">
        <v>200</v>
      </c>
    </row>
    <row r="15598" spans="2:3">
      <c r="B15598">
        <v>50006</v>
      </c>
      <c r="C15598" t="s">
        <v>612</v>
      </c>
    </row>
    <row r="15599" spans="2:3">
      <c r="B15599">
        <v>50006</v>
      </c>
      <c r="C15599" t="s">
        <v>612</v>
      </c>
    </row>
    <row r="15600" spans="2:3">
      <c r="B15600">
        <v>50006</v>
      </c>
      <c r="C15600" t="s">
        <v>612</v>
      </c>
    </row>
    <row r="15601" spans="2:3">
      <c r="B15601">
        <v>50110</v>
      </c>
      <c r="C15601" t="s">
        <v>850</v>
      </c>
    </row>
    <row r="15602" spans="2:3">
      <c r="B15602">
        <v>50350</v>
      </c>
      <c r="C15602" t="s">
        <v>566</v>
      </c>
    </row>
    <row r="15603" spans="2:3">
      <c r="B15603">
        <v>50350</v>
      </c>
      <c r="C15603" t="s">
        <v>566</v>
      </c>
    </row>
    <row r="15604" spans="2:3">
      <c r="B15604">
        <v>50006</v>
      </c>
      <c r="C15604" t="s">
        <v>612</v>
      </c>
    </row>
    <row r="15605" spans="2:3">
      <c r="B15605">
        <v>50001</v>
      </c>
      <c r="C15605" t="s">
        <v>200</v>
      </c>
    </row>
    <row r="15606" spans="2:3">
      <c r="B15606">
        <v>50568</v>
      </c>
      <c r="C15606" t="s">
        <v>610</v>
      </c>
    </row>
    <row r="15607" spans="2:3">
      <c r="B15607">
        <v>50001</v>
      </c>
      <c r="C15607" t="s">
        <v>200</v>
      </c>
    </row>
    <row r="15608" spans="2:3">
      <c r="B15608">
        <v>50001</v>
      </c>
      <c r="C15608" t="s">
        <v>200</v>
      </c>
    </row>
    <row r="15609" spans="2:3">
      <c r="B15609">
        <v>50689</v>
      </c>
      <c r="C15609" t="s">
        <v>849</v>
      </c>
    </row>
    <row r="15610" spans="2:3">
      <c r="B15610">
        <v>50001</v>
      </c>
      <c r="C15610" t="s">
        <v>200</v>
      </c>
    </row>
    <row r="15611" spans="2:3">
      <c r="B15611">
        <v>50313</v>
      </c>
      <c r="C15611" t="s">
        <v>193</v>
      </c>
    </row>
    <row r="15612" spans="2:3">
      <c r="B15612">
        <v>50001</v>
      </c>
      <c r="C15612" t="s">
        <v>200</v>
      </c>
    </row>
    <row r="15613" spans="2:3">
      <c r="B15613">
        <v>50590</v>
      </c>
      <c r="C15613" t="s">
        <v>313</v>
      </c>
    </row>
    <row r="15614" spans="2:3">
      <c r="B15614">
        <v>50573</v>
      </c>
      <c r="C15614" t="s">
        <v>611</v>
      </c>
    </row>
    <row r="15615" spans="2:3">
      <c r="B15615">
        <v>50313</v>
      </c>
      <c r="C15615" t="s">
        <v>193</v>
      </c>
    </row>
    <row r="15616" spans="2:3">
      <c r="B15616">
        <v>50001</v>
      </c>
      <c r="C15616" t="s">
        <v>200</v>
      </c>
    </row>
    <row r="15617" spans="2:3">
      <c r="B15617">
        <v>50001</v>
      </c>
      <c r="C15617" t="s">
        <v>200</v>
      </c>
    </row>
    <row r="15618" spans="2:3">
      <c r="B15618">
        <v>50313</v>
      </c>
      <c r="C15618" t="s">
        <v>193</v>
      </c>
    </row>
    <row r="15619" spans="2:3">
      <c r="B15619">
        <v>50001</v>
      </c>
      <c r="C15619" t="s">
        <v>200</v>
      </c>
    </row>
    <row r="15620" spans="2:3">
      <c r="B15620">
        <v>50001</v>
      </c>
      <c r="C15620" t="s">
        <v>200</v>
      </c>
    </row>
    <row r="15621" spans="2:3">
      <c r="B15621">
        <v>50350</v>
      </c>
      <c r="C15621" t="s">
        <v>566</v>
      </c>
    </row>
    <row r="15622" spans="2:3">
      <c r="B15622">
        <v>50001</v>
      </c>
      <c r="C15622" t="s">
        <v>200</v>
      </c>
    </row>
    <row r="15623" spans="2:3">
      <c r="B15623">
        <v>50313</v>
      </c>
      <c r="C15623" t="s">
        <v>193</v>
      </c>
    </row>
    <row r="15624" spans="2:3">
      <c r="B15624">
        <v>50006</v>
      </c>
      <c r="C15624" t="s">
        <v>612</v>
      </c>
    </row>
    <row r="15625" spans="2:3">
      <c r="B15625">
        <v>50001</v>
      </c>
      <c r="C15625" t="s">
        <v>200</v>
      </c>
    </row>
    <row r="15626" spans="2:3">
      <c r="B15626">
        <v>50313</v>
      </c>
      <c r="C15626" t="s">
        <v>193</v>
      </c>
    </row>
    <row r="15627" spans="2:3">
      <c r="B15627">
        <v>50001</v>
      </c>
      <c r="C15627" t="s">
        <v>200</v>
      </c>
    </row>
    <row r="15628" spans="2:3">
      <c r="B15628">
        <v>50001</v>
      </c>
      <c r="C15628" t="s">
        <v>200</v>
      </c>
    </row>
    <row r="15629" spans="2:3">
      <c r="B15629">
        <v>50573</v>
      </c>
      <c r="C15629" t="s">
        <v>611</v>
      </c>
    </row>
    <row r="15630" spans="2:3">
      <c r="B15630">
        <v>50370</v>
      </c>
      <c r="C15630" t="s">
        <v>573</v>
      </c>
    </row>
    <row r="15631" spans="2:3">
      <c r="B15631">
        <v>50313</v>
      </c>
      <c r="C15631" t="s">
        <v>193</v>
      </c>
    </row>
    <row r="15632" spans="2:3">
      <c r="B15632">
        <v>50001</v>
      </c>
      <c r="C15632" t="s">
        <v>200</v>
      </c>
    </row>
    <row r="15633" spans="2:3">
      <c r="B15633">
        <v>50689</v>
      </c>
      <c r="C15633" t="s">
        <v>849</v>
      </c>
    </row>
    <row r="15634" spans="2:3">
      <c r="B15634">
        <v>50001</v>
      </c>
      <c r="C15634" t="s">
        <v>200</v>
      </c>
    </row>
    <row r="15635" spans="2:3">
      <c r="B15635">
        <v>50001</v>
      </c>
      <c r="C15635" t="s">
        <v>200</v>
      </c>
    </row>
    <row r="15636" spans="2:3">
      <c r="B15636">
        <v>50001</v>
      </c>
      <c r="C15636" t="s">
        <v>200</v>
      </c>
    </row>
    <row r="15637" spans="2:3">
      <c r="B15637">
        <v>50001</v>
      </c>
      <c r="C15637" t="s">
        <v>200</v>
      </c>
    </row>
    <row r="15638" spans="2:3">
      <c r="B15638">
        <v>50001</v>
      </c>
      <c r="C15638" t="s">
        <v>200</v>
      </c>
    </row>
    <row r="15639" spans="2:3">
      <c r="B15639">
        <v>50001</v>
      </c>
      <c r="C15639" t="s">
        <v>200</v>
      </c>
    </row>
    <row r="15640" spans="2:3">
      <c r="B15640">
        <v>50001</v>
      </c>
      <c r="C15640" t="s">
        <v>200</v>
      </c>
    </row>
    <row r="15641" spans="2:3">
      <c r="B15641">
        <v>50689</v>
      </c>
      <c r="C15641" t="s">
        <v>849</v>
      </c>
    </row>
    <row r="15642" spans="2:3">
      <c r="B15642">
        <v>50001</v>
      </c>
      <c r="C15642" t="s">
        <v>200</v>
      </c>
    </row>
    <row r="15643" spans="2:3">
      <c r="B15643">
        <v>50001</v>
      </c>
      <c r="C15643" t="s">
        <v>200</v>
      </c>
    </row>
    <row r="15644" spans="2:3">
      <c r="B15644">
        <v>50001</v>
      </c>
      <c r="C15644" t="s">
        <v>200</v>
      </c>
    </row>
    <row r="15645" spans="2:3">
      <c r="B15645">
        <v>50001</v>
      </c>
      <c r="C15645" t="s">
        <v>200</v>
      </c>
    </row>
    <row r="15646" spans="2:3">
      <c r="B15646">
        <v>50001</v>
      </c>
      <c r="C15646" t="s">
        <v>200</v>
      </c>
    </row>
    <row r="15647" spans="2:3">
      <c r="B15647">
        <v>50313</v>
      </c>
      <c r="C15647" t="s">
        <v>193</v>
      </c>
    </row>
    <row r="15648" spans="2:3">
      <c r="B15648">
        <v>50001</v>
      </c>
      <c r="C15648" t="s">
        <v>200</v>
      </c>
    </row>
    <row r="15649" spans="2:3">
      <c r="B15649">
        <v>50001</v>
      </c>
      <c r="C15649" t="s">
        <v>200</v>
      </c>
    </row>
    <row r="15650" spans="2:3">
      <c r="B15650">
        <v>50001</v>
      </c>
      <c r="C15650" t="s">
        <v>200</v>
      </c>
    </row>
    <row r="15651" spans="2:3">
      <c r="B15651">
        <v>50313</v>
      </c>
      <c r="C15651" t="s">
        <v>193</v>
      </c>
    </row>
    <row r="15652" spans="2:3">
      <c r="B15652">
        <v>50001</v>
      </c>
      <c r="C15652" t="s">
        <v>200</v>
      </c>
    </row>
    <row r="15653" spans="2:3">
      <c r="B15653">
        <v>50001</v>
      </c>
      <c r="C15653" t="s">
        <v>200</v>
      </c>
    </row>
    <row r="15654" spans="2:3">
      <c r="B15654">
        <v>50001</v>
      </c>
      <c r="C15654" t="s">
        <v>200</v>
      </c>
    </row>
    <row r="15655" spans="2:3">
      <c r="B15655">
        <v>50006</v>
      </c>
      <c r="C15655" t="s">
        <v>612</v>
      </c>
    </row>
    <row r="15656" spans="2:3">
      <c r="B15656">
        <v>50313</v>
      </c>
      <c r="C15656" t="s">
        <v>193</v>
      </c>
    </row>
    <row r="15657" spans="2:3">
      <c r="B15657">
        <v>50001</v>
      </c>
      <c r="C15657" t="s">
        <v>200</v>
      </c>
    </row>
    <row r="15658" spans="2:3">
      <c r="B15658">
        <v>50001</v>
      </c>
      <c r="C15658" t="s">
        <v>200</v>
      </c>
    </row>
    <row r="15659" spans="2:3">
      <c r="B15659">
        <v>50313</v>
      </c>
      <c r="C15659" t="s">
        <v>193</v>
      </c>
    </row>
    <row r="15660" spans="2:3">
      <c r="B15660">
        <v>50001</v>
      </c>
      <c r="C15660" t="s">
        <v>200</v>
      </c>
    </row>
    <row r="15661" spans="2:3">
      <c r="B15661">
        <v>50001</v>
      </c>
      <c r="C15661" t="s">
        <v>200</v>
      </c>
    </row>
    <row r="15662" spans="2:3">
      <c r="B15662">
        <v>50006</v>
      </c>
      <c r="C15662" t="s">
        <v>612</v>
      </c>
    </row>
    <row r="15663" spans="2:3">
      <c r="B15663">
        <v>50006</v>
      </c>
      <c r="C15663" t="s">
        <v>612</v>
      </c>
    </row>
    <row r="15664" spans="2:3">
      <c r="B15664">
        <v>50001</v>
      </c>
      <c r="C15664" t="s">
        <v>200</v>
      </c>
    </row>
    <row r="15665" spans="2:3">
      <c r="B15665">
        <v>50001</v>
      </c>
      <c r="C15665" t="s">
        <v>200</v>
      </c>
    </row>
    <row r="15666" spans="2:3">
      <c r="B15666">
        <v>50001</v>
      </c>
      <c r="C15666" t="s">
        <v>200</v>
      </c>
    </row>
    <row r="15667" spans="2:3">
      <c r="B15667">
        <v>50001</v>
      </c>
      <c r="C15667" t="s">
        <v>200</v>
      </c>
    </row>
    <row r="15668" spans="2:3">
      <c r="B15668">
        <v>50606</v>
      </c>
      <c r="C15668" t="s">
        <v>197</v>
      </c>
    </row>
    <row r="15669" spans="2:3">
      <c r="B15669">
        <v>50001</v>
      </c>
      <c r="C15669" t="s">
        <v>200</v>
      </c>
    </row>
    <row r="15670" spans="2:3">
      <c r="B15670">
        <v>50001</v>
      </c>
      <c r="C15670" t="s">
        <v>200</v>
      </c>
    </row>
    <row r="15671" spans="2:3">
      <c r="B15671">
        <v>50226</v>
      </c>
      <c r="C15671" t="s">
        <v>191</v>
      </c>
    </row>
    <row r="15672" spans="2:3">
      <c r="B15672">
        <v>50001</v>
      </c>
      <c r="C15672" t="s">
        <v>200</v>
      </c>
    </row>
    <row r="15673" spans="2:3">
      <c r="B15673">
        <v>50001</v>
      </c>
      <c r="C15673" t="s">
        <v>200</v>
      </c>
    </row>
    <row r="15674" spans="2:3">
      <c r="B15674">
        <v>50006</v>
      </c>
      <c r="C15674" t="s">
        <v>612</v>
      </c>
    </row>
    <row r="15675" spans="2:3">
      <c r="B15675">
        <v>50313</v>
      </c>
      <c r="C15675" t="s">
        <v>193</v>
      </c>
    </row>
    <row r="15676" spans="2:3">
      <c r="B15676">
        <v>50001</v>
      </c>
      <c r="C15676" t="s">
        <v>200</v>
      </c>
    </row>
    <row r="15677" spans="2:3">
      <c r="B15677">
        <v>50001</v>
      </c>
      <c r="C15677" t="s">
        <v>200</v>
      </c>
    </row>
    <row r="15678" spans="2:3">
      <c r="B15678">
        <v>50006</v>
      </c>
      <c r="C15678" t="s">
        <v>612</v>
      </c>
    </row>
    <row r="15679" spans="2:3">
      <c r="B15679">
        <v>50001</v>
      </c>
      <c r="C15679" t="s">
        <v>200</v>
      </c>
    </row>
    <row r="15680" spans="2:3">
      <c r="B15680">
        <v>50001</v>
      </c>
      <c r="C15680" t="s">
        <v>200</v>
      </c>
    </row>
    <row r="15681" spans="2:3">
      <c r="B15681">
        <v>50001</v>
      </c>
      <c r="C15681" t="s">
        <v>200</v>
      </c>
    </row>
    <row r="15682" spans="2:3">
      <c r="B15682">
        <v>50001</v>
      </c>
      <c r="C15682" t="s">
        <v>200</v>
      </c>
    </row>
    <row r="15683" spans="2:3">
      <c r="B15683">
        <v>50001</v>
      </c>
      <c r="C15683" t="s">
        <v>200</v>
      </c>
    </row>
    <row r="15684" spans="2:3">
      <c r="B15684">
        <v>50001</v>
      </c>
      <c r="C15684" t="s">
        <v>200</v>
      </c>
    </row>
    <row r="15685" spans="2:3">
      <c r="B15685">
        <v>50001</v>
      </c>
      <c r="C15685" t="s">
        <v>200</v>
      </c>
    </row>
    <row r="15686" spans="2:3">
      <c r="B15686">
        <v>50001</v>
      </c>
      <c r="C15686" t="s">
        <v>200</v>
      </c>
    </row>
    <row r="15687" spans="2:3">
      <c r="B15687">
        <v>50313</v>
      </c>
      <c r="C15687" t="s">
        <v>193</v>
      </c>
    </row>
    <row r="15688" spans="2:3">
      <c r="B15688">
        <v>50313</v>
      </c>
      <c r="C15688" t="s">
        <v>193</v>
      </c>
    </row>
    <row r="15689" spans="2:3">
      <c r="B15689">
        <v>50001</v>
      </c>
      <c r="C15689" t="s">
        <v>200</v>
      </c>
    </row>
    <row r="15690" spans="2:3">
      <c r="B15690">
        <v>50313</v>
      </c>
      <c r="C15690" t="s">
        <v>193</v>
      </c>
    </row>
    <row r="15691" spans="2:3">
      <c r="B15691">
        <v>50001</v>
      </c>
      <c r="C15691" t="s">
        <v>200</v>
      </c>
    </row>
    <row r="15692" spans="2:3">
      <c r="B15692">
        <v>50001</v>
      </c>
      <c r="C15692" t="s">
        <v>200</v>
      </c>
    </row>
    <row r="15693" spans="2:3">
      <c r="B15693">
        <v>50001</v>
      </c>
      <c r="C15693" t="s">
        <v>200</v>
      </c>
    </row>
    <row r="15694" spans="2:3">
      <c r="B15694">
        <v>50001</v>
      </c>
      <c r="C15694" t="s">
        <v>200</v>
      </c>
    </row>
    <row r="15695" spans="2:3">
      <c r="B15695">
        <v>50006</v>
      </c>
      <c r="C15695" t="s">
        <v>612</v>
      </c>
    </row>
    <row r="15696" spans="2:3">
      <c r="B15696">
        <v>50001</v>
      </c>
      <c r="C15696" t="s">
        <v>200</v>
      </c>
    </row>
    <row r="15697" spans="2:3">
      <c r="B15697">
        <v>50400</v>
      </c>
      <c r="C15697" t="s">
        <v>852</v>
      </c>
    </row>
    <row r="15698" spans="2:3">
      <c r="B15698">
        <v>50313</v>
      </c>
      <c r="C15698" t="s">
        <v>193</v>
      </c>
    </row>
    <row r="15699" spans="2:3">
      <c r="B15699">
        <v>50573</v>
      </c>
      <c r="C15699" t="s">
        <v>611</v>
      </c>
    </row>
    <row r="15700" spans="2:3">
      <c r="B15700">
        <v>50313</v>
      </c>
      <c r="C15700" t="s">
        <v>193</v>
      </c>
    </row>
    <row r="15701" spans="2:3">
      <c r="B15701">
        <v>50001</v>
      </c>
      <c r="C15701" t="s">
        <v>200</v>
      </c>
    </row>
    <row r="15702" spans="2:3">
      <c r="B15702">
        <v>50001</v>
      </c>
      <c r="C15702" t="s">
        <v>200</v>
      </c>
    </row>
    <row r="15703" spans="2:3">
      <c r="B15703">
        <v>50001</v>
      </c>
      <c r="C15703" t="s">
        <v>200</v>
      </c>
    </row>
    <row r="15704" spans="2:3">
      <c r="B15704">
        <v>50606</v>
      </c>
      <c r="C15704" t="s">
        <v>197</v>
      </c>
    </row>
    <row r="15705" spans="2:3">
      <c r="B15705">
        <v>50313</v>
      </c>
      <c r="C15705" t="s">
        <v>193</v>
      </c>
    </row>
    <row r="15706" spans="2:3">
      <c r="B15706">
        <v>50001</v>
      </c>
      <c r="C15706" t="s">
        <v>200</v>
      </c>
    </row>
    <row r="15707" spans="2:3">
      <c r="B15707">
        <v>50313</v>
      </c>
      <c r="C15707" t="s">
        <v>193</v>
      </c>
    </row>
    <row r="15708" spans="2:3">
      <c r="B15708">
        <v>50287</v>
      </c>
      <c r="C15708" t="s">
        <v>371</v>
      </c>
    </row>
    <row r="15709" spans="2:3">
      <c r="B15709">
        <v>50318</v>
      </c>
      <c r="C15709" t="s">
        <v>336</v>
      </c>
    </row>
    <row r="15710" spans="2:3">
      <c r="B15710">
        <v>50006</v>
      </c>
      <c r="C15710" t="s">
        <v>612</v>
      </c>
    </row>
    <row r="15711" spans="2:3">
      <c r="B15711">
        <v>50313</v>
      </c>
      <c r="C15711" t="s">
        <v>193</v>
      </c>
    </row>
    <row r="15712" spans="2:3">
      <c r="B15712">
        <v>50568</v>
      </c>
      <c r="C15712" t="s">
        <v>610</v>
      </c>
    </row>
    <row r="15713" spans="2:3">
      <c r="B15713">
        <v>50001</v>
      </c>
      <c r="C15713" t="s">
        <v>200</v>
      </c>
    </row>
    <row r="15714" spans="2:3">
      <c r="B15714">
        <v>50573</v>
      </c>
      <c r="C15714" t="s">
        <v>611</v>
      </c>
    </row>
    <row r="15715" spans="2:3">
      <c r="B15715">
        <v>50001</v>
      </c>
      <c r="C15715" t="s">
        <v>200</v>
      </c>
    </row>
    <row r="15716" spans="2:3">
      <c r="B15716">
        <v>50313</v>
      </c>
      <c r="C15716" t="s">
        <v>193</v>
      </c>
    </row>
    <row r="15717" spans="2:3">
      <c r="B15717">
        <v>50001</v>
      </c>
      <c r="C15717" t="s">
        <v>200</v>
      </c>
    </row>
    <row r="15718" spans="2:3">
      <c r="B15718">
        <v>50573</v>
      </c>
      <c r="C15718" t="s">
        <v>611</v>
      </c>
    </row>
    <row r="15719" spans="2:3">
      <c r="B15719">
        <v>50001</v>
      </c>
      <c r="C15719" t="s">
        <v>200</v>
      </c>
    </row>
    <row r="15720" spans="2:3">
      <c r="B15720">
        <v>50573</v>
      </c>
      <c r="C15720" t="s">
        <v>611</v>
      </c>
    </row>
    <row r="15721" spans="2:3">
      <c r="B15721">
        <v>50573</v>
      </c>
      <c r="C15721" t="s">
        <v>611</v>
      </c>
    </row>
    <row r="15722" spans="2:3">
      <c r="B15722">
        <v>50573</v>
      </c>
      <c r="C15722" t="s">
        <v>611</v>
      </c>
    </row>
    <row r="15723" spans="2:3">
      <c r="B15723">
        <v>50001</v>
      </c>
      <c r="C15723" t="s">
        <v>200</v>
      </c>
    </row>
    <row r="15724" spans="2:3">
      <c r="B15724">
        <v>50313</v>
      </c>
      <c r="C15724" t="s">
        <v>193</v>
      </c>
    </row>
    <row r="15725" spans="2:3">
      <c r="B15725">
        <v>50573</v>
      </c>
      <c r="C15725" t="s">
        <v>611</v>
      </c>
    </row>
    <row r="15726" spans="2:3">
      <c r="B15726">
        <v>50313</v>
      </c>
      <c r="C15726" t="s">
        <v>193</v>
      </c>
    </row>
    <row r="15727" spans="2:3">
      <c r="B15727">
        <v>50313</v>
      </c>
      <c r="C15727" t="s">
        <v>193</v>
      </c>
    </row>
    <row r="15728" spans="2:3">
      <c r="B15728">
        <v>50001</v>
      </c>
      <c r="C15728" t="s">
        <v>200</v>
      </c>
    </row>
    <row r="15729" spans="2:3">
      <c r="B15729">
        <v>50001</v>
      </c>
      <c r="C15729" t="s">
        <v>200</v>
      </c>
    </row>
    <row r="15730" spans="2:3">
      <c r="B15730">
        <v>50568</v>
      </c>
      <c r="C15730" t="s">
        <v>610</v>
      </c>
    </row>
    <row r="15731" spans="2:3">
      <c r="B15731">
        <v>50001</v>
      </c>
      <c r="C15731" t="s">
        <v>200</v>
      </c>
    </row>
    <row r="15732" spans="2:3">
      <c r="B15732">
        <v>50001</v>
      </c>
      <c r="C15732" t="s">
        <v>200</v>
      </c>
    </row>
    <row r="15733" spans="2:3">
      <c r="B15733">
        <v>50001</v>
      </c>
      <c r="C15733" t="s">
        <v>200</v>
      </c>
    </row>
    <row r="15734" spans="2:3">
      <c r="B15734">
        <v>50001</v>
      </c>
      <c r="C15734" t="s">
        <v>200</v>
      </c>
    </row>
    <row r="15735" spans="2:3">
      <c r="B15735">
        <v>50001</v>
      </c>
      <c r="C15735" t="s">
        <v>200</v>
      </c>
    </row>
    <row r="15736" spans="2:3">
      <c r="B15736">
        <v>50313</v>
      </c>
      <c r="C15736" t="s">
        <v>193</v>
      </c>
    </row>
    <row r="15737" spans="2:3">
      <c r="B15737">
        <v>50006</v>
      </c>
      <c r="C15737" t="s">
        <v>612</v>
      </c>
    </row>
    <row r="15738" spans="2:3">
      <c r="B15738">
        <v>50006</v>
      </c>
      <c r="C15738" t="s">
        <v>612</v>
      </c>
    </row>
    <row r="15739" spans="2:3">
      <c r="B15739">
        <v>50313</v>
      </c>
      <c r="C15739" t="s">
        <v>193</v>
      </c>
    </row>
    <row r="15740" spans="2:3">
      <c r="B15740">
        <v>50568</v>
      </c>
      <c r="C15740" t="s">
        <v>610</v>
      </c>
    </row>
    <row r="15741" spans="2:3">
      <c r="B15741">
        <v>50313</v>
      </c>
      <c r="C15741" t="s">
        <v>193</v>
      </c>
    </row>
    <row r="15742" spans="2:3">
      <c r="B15742">
        <v>50001</v>
      </c>
      <c r="C15742" t="s">
        <v>200</v>
      </c>
    </row>
    <row r="15743" spans="2:3">
      <c r="B15743">
        <v>50006</v>
      </c>
      <c r="C15743" t="s">
        <v>612</v>
      </c>
    </row>
    <row r="15744" spans="2:3">
      <c r="B15744">
        <v>50006</v>
      </c>
      <c r="C15744" t="s">
        <v>612</v>
      </c>
    </row>
    <row r="15745" spans="2:3">
      <c r="B15745">
        <v>50006</v>
      </c>
      <c r="C15745" t="s">
        <v>612</v>
      </c>
    </row>
    <row r="15746" spans="2:3">
      <c r="B15746">
        <v>50006</v>
      </c>
      <c r="C15746" t="s">
        <v>612</v>
      </c>
    </row>
    <row r="15747" spans="2:3">
      <c r="B15747">
        <v>50006</v>
      </c>
      <c r="C15747" t="s">
        <v>612</v>
      </c>
    </row>
    <row r="15748" spans="2:3">
      <c r="B15748">
        <v>50001</v>
      </c>
      <c r="C15748" t="s">
        <v>200</v>
      </c>
    </row>
    <row r="15749" spans="2:3">
      <c r="B15749">
        <v>50313</v>
      </c>
      <c r="C15749" t="s">
        <v>193</v>
      </c>
    </row>
    <row r="15750" spans="2:3">
      <c r="B15750">
        <v>50001</v>
      </c>
      <c r="C15750" t="s">
        <v>200</v>
      </c>
    </row>
    <row r="15751" spans="2:3">
      <c r="B15751">
        <v>50006</v>
      </c>
      <c r="C15751" t="s">
        <v>612</v>
      </c>
    </row>
    <row r="15752" spans="2:3">
      <c r="B15752">
        <v>50006</v>
      </c>
      <c r="C15752" t="s">
        <v>612</v>
      </c>
    </row>
    <row r="15753" spans="2:3">
      <c r="B15753">
        <v>50001</v>
      </c>
      <c r="C15753" t="s">
        <v>200</v>
      </c>
    </row>
    <row r="15754" spans="2:3">
      <c r="B15754">
        <v>50001</v>
      </c>
      <c r="C15754" t="s">
        <v>200</v>
      </c>
    </row>
    <row r="15755" spans="2:3">
      <c r="B15755">
        <v>50001</v>
      </c>
      <c r="C15755" t="s">
        <v>200</v>
      </c>
    </row>
    <row r="15756" spans="2:3">
      <c r="B15756">
        <v>50110</v>
      </c>
      <c r="C15756" t="s">
        <v>850</v>
      </c>
    </row>
    <row r="15757" spans="2:3">
      <c r="B15757">
        <v>50001</v>
      </c>
      <c r="C15757" t="s">
        <v>200</v>
      </c>
    </row>
    <row r="15758" spans="2:3">
      <c r="B15758">
        <v>50313</v>
      </c>
      <c r="C15758" t="s">
        <v>193</v>
      </c>
    </row>
    <row r="15759" spans="2:3">
      <c r="B15759">
        <v>50001</v>
      </c>
      <c r="C15759" t="s">
        <v>200</v>
      </c>
    </row>
    <row r="15760" spans="2:3">
      <c r="B15760">
        <v>50001</v>
      </c>
      <c r="C15760" t="s">
        <v>200</v>
      </c>
    </row>
    <row r="15761" spans="2:3">
      <c r="B15761">
        <v>50313</v>
      </c>
      <c r="C15761" t="s">
        <v>193</v>
      </c>
    </row>
    <row r="15762" spans="2:3">
      <c r="B15762">
        <v>50313</v>
      </c>
      <c r="C15762" t="s">
        <v>193</v>
      </c>
    </row>
    <row r="15763" spans="2:3">
      <c r="B15763">
        <v>50313</v>
      </c>
      <c r="C15763" t="s">
        <v>193</v>
      </c>
    </row>
    <row r="15764" spans="2:3">
      <c r="B15764">
        <v>50001</v>
      </c>
      <c r="C15764" t="s">
        <v>200</v>
      </c>
    </row>
    <row r="15765" spans="2:3">
      <c r="B15765">
        <v>50313</v>
      </c>
      <c r="C15765" t="s">
        <v>193</v>
      </c>
    </row>
    <row r="15766" spans="2:3">
      <c r="B15766">
        <v>50313</v>
      </c>
      <c r="C15766" t="s">
        <v>193</v>
      </c>
    </row>
    <row r="15767" spans="2:3">
      <c r="B15767">
        <v>50001</v>
      </c>
      <c r="C15767" t="s">
        <v>200</v>
      </c>
    </row>
    <row r="15768" spans="2:3">
      <c r="B15768">
        <v>50001</v>
      </c>
      <c r="C15768" t="s">
        <v>200</v>
      </c>
    </row>
    <row r="15769" spans="2:3">
      <c r="B15769">
        <v>50313</v>
      </c>
      <c r="C15769" t="s">
        <v>193</v>
      </c>
    </row>
    <row r="15770" spans="2:3">
      <c r="B15770">
        <v>50006</v>
      </c>
      <c r="C15770" t="s">
        <v>612</v>
      </c>
    </row>
    <row r="15771" spans="2:3">
      <c r="B15771">
        <v>50313</v>
      </c>
      <c r="C15771" t="s">
        <v>193</v>
      </c>
    </row>
    <row r="15772" spans="2:3">
      <c r="B15772">
        <v>50313</v>
      </c>
      <c r="C15772" t="s">
        <v>193</v>
      </c>
    </row>
    <row r="15773" spans="2:3">
      <c r="B15773">
        <v>50313</v>
      </c>
      <c r="C15773" t="s">
        <v>193</v>
      </c>
    </row>
    <row r="15774" spans="2:3">
      <c r="B15774">
        <v>50568</v>
      </c>
      <c r="C15774" t="s">
        <v>610</v>
      </c>
    </row>
    <row r="15775" spans="2:3">
      <c r="B15775">
        <v>50006</v>
      </c>
      <c r="C15775" t="s">
        <v>612</v>
      </c>
    </row>
    <row r="15776" spans="2:3">
      <c r="B15776">
        <v>50001</v>
      </c>
      <c r="C15776" t="s">
        <v>200</v>
      </c>
    </row>
    <row r="15777" spans="2:3">
      <c r="B15777">
        <v>50313</v>
      </c>
      <c r="C15777" t="s">
        <v>193</v>
      </c>
    </row>
    <row r="15778" spans="2:3">
      <c r="B15778">
        <v>50006</v>
      </c>
      <c r="C15778" t="s">
        <v>612</v>
      </c>
    </row>
    <row r="15779" spans="2:3">
      <c r="B15779">
        <v>50001</v>
      </c>
      <c r="C15779" t="s">
        <v>200</v>
      </c>
    </row>
    <row r="15780" spans="2:3">
      <c r="B15780">
        <v>50006</v>
      </c>
      <c r="C15780" t="s">
        <v>612</v>
      </c>
    </row>
    <row r="15781" spans="2:3">
      <c r="B15781">
        <v>50001</v>
      </c>
      <c r="C15781" t="s">
        <v>200</v>
      </c>
    </row>
    <row r="15782" spans="2:3">
      <c r="B15782">
        <v>50001</v>
      </c>
      <c r="C15782" t="s">
        <v>200</v>
      </c>
    </row>
    <row r="15783" spans="2:3">
      <c r="B15783">
        <v>50006</v>
      </c>
      <c r="C15783" t="s">
        <v>612</v>
      </c>
    </row>
    <row r="15784" spans="2:3">
      <c r="B15784">
        <v>50590</v>
      </c>
      <c r="C15784" t="s">
        <v>313</v>
      </c>
    </row>
    <row r="15785" spans="2:3">
      <c r="B15785">
        <v>50001</v>
      </c>
      <c r="C15785" t="s">
        <v>200</v>
      </c>
    </row>
    <row r="15786" spans="2:3">
      <c r="B15786">
        <v>50313</v>
      </c>
      <c r="C15786" t="s">
        <v>193</v>
      </c>
    </row>
    <row r="15787" spans="2:3">
      <c r="B15787">
        <v>50680</v>
      </c>
      <c r="C15787" t="s">
        <v>295</v>
      </c>
    </row>
    <row r="15788" spans="2:3">
      <c r="B15788">
        <v>50001</v>
      </c>
      <c r="C15788" t="s">
        <v>200</v>
      </c>
    </row>
    <row r="15789" spans="2:3">
      <c r="B15789">
        <v>50001</v>
      </c>
      <c r="C15789" t="s">
        <v>200</v>
      </c>
    </row>
    <row r="15790" spans="2:3">
      <c r="B15790">
        <v>50001</v>
      </c>
      <c r="C15790" t="s">
        <v>200</v>
      </c>
    </row>
    <row r="15791" spans="2:3">
      <c r="B15791">
        <v>50001</v>
      </c>
      <c r="C15791" t="s">
        <v>200</v>
      </c>
    </row>
    <row r="15792" spans="2:3">
      <c r="B15792">
        <v>50001</v>
      </c>
      <c r="C15792" t="s">
        <v>200</v>
      </c>
    </row>
    <row r="15793" spans="2:3">
      <c r="B15793">
        <v>50001</v>
      </c>
      <c r="C15793" t="s">
        <v>200</v>
      </c>
    </row>
    <row r="15794" spans="2:3">
      <c r="B15794">
        <v>50006</v>
      </c>
      <c r="C15794" t="s">
        <v>612</v>
      </c>
    </row>
    <row r="15795" spans="2:3">
      <c r="B15795">
        <v>50251</v>
      </c>
      <c r="C15795" t="s">
        <v>554</v>
      </c>
    </row>
    <row r="15796" spans="2:3">
      <c r="B15796">
        <v>50006</v>
      </c>
      <c r="C15796" t="s">
        <v>612</v>
      </c>
    </row>
    <row r="15797" spans="2:3">
      <c r="B15797">
        <v>50001</v>
      </c>
      <c r="C15797" t="s">
        <v>200</v>
      </c>
    </row>
    <row r="15798" spans="2:3">
      <c r="B15798">
        <v>50006</v>
      </c>
      <c r="C15798" t="s">
        <v>612</v>
      </c>
    </row>
    <row r="15799" spans="2:3">
      <c r="B15799">
        <v>50313</v>
      </c>
      <c r="C15799" t="s">
        <v>193</v>
      </c>
    </row>
    <row r="15800" spans="2:3">
      <c r="B15800">
        <v>50006</v>
      </c>
      <c r="C15800" t="s">
        <v>612</v>
      </c>
    </row>
    <row r="15801" spans="2:3">
      <c r="B15801">
        <v>50006</v>
      </c>
      <c r="C15801" t="s">
        <v>612</v>
      </c>
    </row>
    <row r="15802" spans="2:3">
      <c r="B15802">
        <v>50006</v>
      </c>
      <c r="C15802" t="s">
        <v>612</v>
      </c>
    </row>
    <row r="15803" spans="2:3">
      <c r="B15803">
        <v>50006</v>
      </c>
      <c r="C15803" t="s">
        <v>612</v>
      </c>
    </row>
    <row r="15804" spans="2:3">
      <c r="B15804">
        <v>50226</v>
      </c>
      <c r="C15804" t="s">
        <v>191</v>
      </c>
    </row>
    <row r="15805" spans="2:3">
      <c r="B15805">
        <v>50686</v>
      </c>
      <c r="C15805" t="s">
        <v>599</v>
      </c>
    </row>
    <row r="15806" spans="2:3">
      <c r="B15806">
        <v>50313</v>
      </c>
      <c r="C15806" t="s">
        <v>193</v>
      </c>
    </row>
    <row r="15807" spans="2:3">
      <c r="B15807">
        <v>50313</v>
      </c>
      <c r="C15807" t="s">
        <v>193</v>
      </c>
    </row>
    <row r="15808" spans="2:3">
      <c r="B15808">
        <v>50006</v>
      </c>
      <c r="C15808" t="s">
        <v>612</v>
      </c>
    </row>
    <row r="15809" spans="2:3">
      <c r="B15809">
        <v>50006</v>
      </c>
      <c r="C15809" t="s">
        <v>612</v>
      </c>
    </row>
    <row r="15810" spans="2:3">
      <c r="B15810">
        <v>50313</v>
      </c>
      <c r="C15810" t="s">
        <v>193</v>
      </c>
    </row>
    <row r="15811" spans="2:3">
      <c r="B15811">
        <v>50568</v>
      </c>
      <c r="C15811" t="s">
        <v>610</v>
      </c>
    </row>
    <row r="15812" spans="2:3">
      <c r="B15812">
        <v>50006</v>
      </c>
      <c r="C15812" t="s">
        <v>612</v>
      </c>
    </row>
    <row r="15813" spans="2:3">
      <c r="B15813">
        <v>50006</v>
      </c>
      <c r="C15813" t="s">
        <v>612</v>
      </c>
    </row>
    <row r="15814" spans="2:3">
      <c r="B15814">
        <v>50313</v>
      </c>
      <c r="C15814" t="s">
        <v>193</v>
      </c>
    </row>
    <row r="15815" spans="2:3">
      <c r="B15815">
        <v>50001</v>
      </c>
      <c r="C15815" t="s">
        <v>200</v>
      </c>
    </row>
    <row r="15816" spans="2:3">
      <c r="B15816">
        <v>50001</v>
      </c>
      <c r="C15816" t="s">
        <v>200</v>
      </c>
    </row>
    <row r="15817" spans="2:3">
      <c r="B15817">
        <v>50001</v>
      </c>
      <c r="C15817" t="s">
        <v>200</v>
      </c>
    </row>
    <row r="15818" spans="2:3">
      <c r="B15818">
        <v>50313</v>
      </c>
      <c r="C15818" t="s">
        <v>193</v>
      </c>
    </row>
    <row r="15819" spans="2:3">
      <c r="B15819">
        <v>50001</v>
      </c>
      <c r="C15819" t="s">
        <v>200</v>
      </c>
    </row>
    <row r="15820" spans="2:3">
      <c r="B15820">
        <v>50568</v>
      </c>
      <c r="C15820" t="s">
        <v>610</v>
      </c>
    </row>
    <row r="15821" spans="2:3">
      <c r="B15821">
        <v>50001</v>
      </c>
      <c r="C15821" t="s">
        <v>200</v>
      </c>
    </row>
    <row r="15822" spans="2:3">
      <c r="B15822">
        <v>50001</v>
      </c>
      <c r="C15822" t="s">
        <v>200</v>
      </c>
    </row>
    <row r="15823" spans="2:3">
      <c r="B15823">
        <v>50006</v>
      </c>
      <c r="C15823" t="s">
        <v>612</v>
      </c>
    </row>
    <row r="15824" spans="2:3">
      <c r="B15824">
        <v>50573</v>
      </c>
      <c r="C15824" t="s">
        <v>611</v>
      </c>
    </row>
    <row r="15825" spans="2:3">
      <c r="B15825">
        <v>50313</v>
      </c>
      <c r="C15825" t="s">
        <v>193</v>
      </c>
    </row>
    <row r="15826" spans="2:3">
      <c r="B15826">
        <v>50001</v>
      </c>
      <c r="C15826" t="s">
        <v>200</v>
      </c>
    </row>
    <row r="15827" spans="2:3">
      <c r="B15827">
        <v>50001</v>
      </c>
      <c r="C15827" t="s">
        <v>200</v>
      </c>
    </row>
    <row r="15828" spans="2:3">
      <c r="B15828">
        <v>50001</v>
      </c>
      <c r="C15828" t="s">
        <v>200</v>
      </c>
    </row>
    <row r="15829" spans="2:3">
      <c r="B15829">
        <v>50001</v>
      </c>
      <c r="C15829" t="s">
        <v>200</v>
      </c>
    </row>
    <row r="15830" spans="2:3">
      <c r="B15830">
        <v>50001</v>
      </c>
      <c r="C15830" t="s">
        <v>200</v>
      </c>
    </row>
    <row r="15831" spans="2:3">
      <c r="B15831">
        <v>50006</v>
      </c>
      <c r="C15831" t="s">
        <v>612</v>
      </c>
    </row>
    <row r="15832" spans="2:3">
      <c r="B15832">
        <v>50006</v>
      </c>
      <c r="C15832" t="s">
        <v>612</v>
      </c>
    </row>
    <row r="15833" spans="2:3">
      <c r="B15833">
        <v>50313</v>
      </c>
      <c r="C15833" t="s">
        <v>193</v>
      </c>
    </row>
    <row r="15834" spans="2:3">
      <c r="B15834">
        <v>50313</v>
      </c>
      <c r="C15834" t="s">
        <v>193</v>
      </c>
    </row>
    <row r="15835" spans="2:3">
      <c r="B15835">
        <v>50006</v>
      </c>
      <c r="C15835" t="s">
        <v>612</v>
      </c>
    </row>
    <row r="15836" spans="2:3">
      <c r="B15836">
        <v>50006</v>
      </c>
      <c r="C15836" t="s">
        <v>612</v>
      </c>
    </row>
    <row r="15837" spans="2:3">
      <c r="B15837">
        <v>50001</v>
      </c>
      <c r="C15837" t="s">
        <v>200</v>
      </c>
    </row>
    <row r="15838" spans="2:3">
      <c r="B15838">
        <v>50568</v>
      </c>
      <c r="C15838" t="s">
        <v>610</v>
      </c>
    </row>
    <row r="15839" spans="2:3">
      <c r="B15839">
        <v>50370</v>
      </c>
      <c r="C15839" t="s">
        <v>573</v>
      </c>
    </row>
    <row r="15840" spans="2:3">
      <c r="B15840">
        <v>50001</v>
      </c>
      <c r="C15840" t="s">
        <v>200</v>
      </c>
    </row>
    <row r="15841" spans="2:3">
      <c r="B15841">
        <v>50001</v>
      </c>
      <c r="C15841" t="s">
        <v>200</v>
      </c>
    </row>
    <row r="15842" spans="2:3">
      <c r="B15842">
        <v>50001</v>
      </c>
      <c r="C15842" t="s">
        <v>200</v>
      </c>
    </row>
    <row r="15843" spans="2:3">
      <c r="B15843">
        <v>50001</v>
      </c>
      <c r="C15843" t="s">
        <v>200</v>
      </c>
    </row>
    <row r="15844" spans="2:3">
      <c r="B15844">
        <v>50001</v>
      </c>
      <c r="C15844" t="s">
        <v>200</v>
      </c>
    </row>
    <row r="15845" spans="2:3">
      <c r="B15845">
        <v>50006</v>
      </c>
      <c r="C15845" t="s">
        <v>612</v>
      </c>
    </row>
    <row r="15846" spans="2:3">
      <c r="B15846">
        <v>50006</v>
      </c>
      <c r="C15846" t="s">
        <v>612</v>
      </c>
    </row>
    <row r="15847" spans="2:3">
      <c r="B15847">
        <v>50001</v>
      </c>
      <c r="C15847" t="s">
        <v>200</v>
      </c>
    </row>
    <row r="15848" spans="2:3">
      <c r="B15848">
        <v>50001</v>
      </c>
      <c r="C15848" t="s">
        <v>200</v>
      </c>
    </row>
    <row r="15849" spans="2:3">
      <c r="B15849">
        <v>50001</v>
      </c>
      <c r="C15849" t="s">
        <v>200</v>
      </c>
    </row>
    <row r="15850" spans="2:3">
      <c r="B15850">
        <v>50001</v>
      </c>
      <c r="C15850" t="s">
        <v>200</v>
      </c>
    </row>
    <row r="15851" spans="2:3">
      <c r="B15851">
        <v>50006</v>
      </c>
      <c r="C15851" t="s">
        <v>612</v>
      </c>
    </row>
    <row r="15852" spans="2:3">
      <c r="B15852">
        <v>50568</v>
      </c>
      <c r="C15852" t="s">
        <v>610</v>
      </c>
    </row>
    <row r="15853" spans="2:3">
      <c r="B15853">
        <v>50313</v>
      </c>
      <c r="C15853" t="s">
        <v>193</v>
      </c>
    </row>
    <row r="15854" spans="2:3">
      <c r="B15854">
        <v>50313</v>
      </c>
      <c r="C15854" t="s">
        <v>193</v>
      </c>
    </row>
    <row r="15855" spans="2:3">
      <c r="B15855">
        <v>50001</v>
      </c>
      <c r="C15855" t="s">
        <v>200</v>
      </c>
    </row>
    <row r="15856" spans="2:3">
      <c r="B15856">
        <v>50006</v>
      </c>
      <c r="C15856" t="s">
        <v>612</v>
      </c>
    </row>
    <row r="15857" spans="2:3">
      <c r="B15857">
        <v>50001</v>
      </c>
      <c r="C15857" t="s">
        <v>200</v>
      </c>
    </row>
    <row r="15858" spans="2:3">
      <c r="B15858">
        <v>50006</v>
      </c>
      <c r="C15858" t="s">
        <v>612</v>
      </c>
    </row>
    <row r="15859" spans="2:3">
      <c r="B15859">
        <v>50001</v>
      </c>
      <c r="C15859" t="s">
        <v>200</v>
      </c>
    </row>
    <row r="15860" spans="2:3">
      <c r="B15860">
        <v>50568</v>
      </c>
      <c r="C15860" t="s">
        <v>610</v>
      </c>
    </row>
    <row r="15861" spans="2:3">
      <c r="B15861">
        <v>50001</v>
      </c>
      <c r="C15861" t="s">
        <v>200</v>
      </c>
    </row>
    <row r="15862" spans="2:3">
      <c r="B15862">
        <v>50001</v>
      </c>
      <c r="C15862" t="s">
        <v>200</v>
      </c>
    </row>
    <row r="15863" spans="2:3">
      <c r="B15863">
        <v>50001</v>
      </c>
      <c r="C15863" t="s">
        <v>200</v>
      </c>
    </row>
    <row r="15864" spans="2:3">
      <c r="B15864">
        <v>50573</v>
      </c>
      <c r="C15864" t="s">
        <v>611</v>
      </c>
    </row>
    <row r="15865" spans="2:3">
      <c r="B15865">
        <v>50001</v>
      </c>
      <c r="C15865" t="s">
        <v>200</v>
      </c>
    </row>
    <row r="15866" spans="2:3">
      <c r="B15866">
        <v>50568</v>
      </c>
      <c r="C15866" t="s">
        <v>610</v>
      </c>
    </row>
    <row r="15867" spans="2:3">
      <c r="B15867">
        <v>50001</v>
      </c>
      <c r="C15867" t="s">
        <v>200</v>
      </c>
    </row>
    <row r="15868" spans="2:3">
      <c r="B15868">
        <v>50006</v>
      </c>
      <c r="C15868" t="s">
        <v>612</v>
      </c>
    </row>
    <row r="15869" spans="2:3">
      <c r="B15869">
        <v>50001</v>
      </c>
      <c r="C15869" t="s">
        <v>200</v>
      </c>
    </row>
    <row r="15870" spans="2:3">
      <c r="B15870">
        <v>50313</v>
      </c>
      <c r="C15870" t="s">
        <v>193</v>
      </c>
    </row>
    <row r="15871" spans="2:3">
      <c r="B15871">
        <v>50313</v>
      </c>
      <c r="C15871" t="s">
        <v>193</v>
      </c>
    </row>
    <row r="15872" spans="2:3">
      <c r="B15872">
        <v>50001</v>
      </c>
      <c r="C15872" t="s">
        <v>200</v>
      </c>
    </row>
    <row r="15873" spans="2:3">
      <c r="B15873">
        <v>50313</v>
      </c>
      <c r="C15873" t="s">
        <v>193</v>
      </c>
    </row>
    <row r="15874" spans="2:3">
      <c r="B15874">
        <v>50006</v>
      </c>
      <c r="C15874" t="s">
        <v>612</v>
      </c>
    </row>
    <row r="15875" spans="2:3">
      <c r="B15875">
        <v>50001</v>
      </c>
      <c r="C15875" t="s">
        <v>200</v>
      </c>
    </row>
    <row r="15876" spans="2:3">
      <c r="B15876">
        <v>50001</v>
      </c>
      <c r="C15876" t="s">
        <v>200</v>
      </c>
    </row>
    <row r="15877" spans="2:3">
      <c r="B15877">
        <v>50001</v>
      </c>
      <c r="C15877" t="s">
        <v>200</v>
      </c>
    </row>
    <row r="15878" spans="2:3">
      <c r="B15878">
        <v>50001</v>
      </c>
      <c r="C15878" t="s">
        <v>200</v>
      </c>
    </row>
    <row r="15879" spans="2:3">
      <c r="B15879">
        <v>50001</v>
      </c>
      <c r="C15879" t="s">
        <v>200</v>
      </c>
    </row>
    <row r="15880" spans="2:3">
      <c r="B15880">
        <v>50001</v>
      </c>
      <c r="C15880" t="s">
        <v>200</v>
      </c>
    </row>
    <row r="15881" spans="2:3">
      <c r="B15881">
        <v>50006</v>
      </c>
      <c r="C15881" t="s">
        <v>612</v>
      </c>
    </row>
    <row r="15882" spans="2:3">
      <c r="B15882">
        <v>50001</v>
      </c>
      <c r="C15882" t="s">
        <v>200</v>
      </c>
    </row>
    <row r="15883" spans="2:3">
      <c r="B15883">
        <v>50001</v>
      </c>
      <c r="C15883" t="s">
        <v>200</v>
      </c>
    </row>
    <row r="15884" spans="2:3">
      <c r="B15884">
        <v>50001</v>
      </c>
      <c r="C15884" t="s">
        <v>200</v>
      </c>
    </row>
    <row r="15885" spans="2:3">
      <c r="B15885">
        <v>50001</v>
      </c>
      <c r="C15885" t="s">
        <v>200</v>
      </c>
    </row>
    <row r="15886" spans="2:3">
      <c r="B15886">
        <v>50001</v>
      </c>
      <c r="C15886" t="s">
        <v>200</v>
      </c>
    </row>
    <row r="15887" spans="2:3">
      <c r="B15887">
        <v>50001</v>
      </c>
      <c r="C15887" t="s">
        <v>200</v>
      </c>
    </row>
    <row r="15888" spans="2:3">
      <c r="B15888">
        <v>50001</v>
      </c>
      <c r="C15888" t="s">
        <v>200</v>
      </c>
    </row>
    <row r="15889" spans="2:3">
      <c r="B15889">
        <v>50001</v>
      </c>
      <c r="C15889" t="s">
        <v>200</v>
      </c>
    </row>
    <row r="15890" spans="2:3">
      <c r="B15890">
        <v>50001</v>
      </c>
      <c r="C15890" t="s">
        <v>200</v>
      </c>
    </row>
    <row r="15891" spans="2:3">
      <c r="B15891">
        <v>50001</v>
      </c>
      <c r="C15891" t="s">
        <v>200</v>
      </c>
    </row>
    <row r="15892" spans="2:3">
      <c r="B15892">
        <v>50001</v>
      </c>
      <c r="C15892" t="s">
        <v>200</v>
      </c>
    </row>
    <row r="15893" spans="2:3">
      <c r="B15893">
        <v>50370</v>
      </c>
      <c r="C15893" t="s">
        <v>573</v>
      </c>
    </row>
    <row r="15894" spans="2:3">
      <c r="B15894">
        <v>50001</v>
      </c>
      <c r="C15894" t="s">
        <v>200</v>
      </c>
    </row>
    <row r="15895" spans="2:3">
      <c r="B15895">
        <v>50325</v>
      </c>
      <c r="C15895" t="s">
        <v>851</v>
      </c>
    </row>
    <row r="15896" spans="2:3">
      <c r="B15896">
        <v>50001</v>
      </c>
      <c r="C15896" t="s">
        <v>200</v>
      </c>
    </row>
    <row r="15897" spans="2:3">
      <c r="B15897">
        <v>50001</v>
      </c>
      <c r="C15897" t="s">
        <v>200</v>
      </c>
    </row>
    <row r="15898" spans="2:3">
      <c r="B15898">
        <v>50001</v>
      </c>
      <c r="C15898" t="s">
        <v>200</v>
      </c>
    </row>
    <row r="15899" spans="2:3">
      <c r="B15899">
        <v>50001</v>
      </c>
      <c r="C15899" t="s">
        <v>200</v>
      </c>
    </row>
    <row r="15900" spans="2:3">
      <c r="B15900">
        <v>50001</v>
      </c>
      <c r="C15900" t="s">
        <v>200</v>
      </c>
    </row>
    <row r="15901" spans="2:3">
      <c r="B15901">
        <v>50001</v>
      </c>
      <c r="C15901" t="s">
        <v>200</v>
      </c>
    </row>
    <row r="15902" spans="2:3">
      <c r="B15902">
        <v>50001</v>
      </c>
      <c r="C15902" t="s">
        <v>200</v>
      </c>
    </row>
    <row r="15903" spans="2:3">
      <c r="B15903">
        <v>50313</v>
      </c>
      <c r="C15903" t="s">
        <v>193</v>
      </c>
    </row>
    <row r="15904" spans="2:3">
      <c r="B15904">
        <v>50001</v>
      </c>
      <c r="C15904" t="s">
        <v>200</v>
      </c>
    </row>
    <row r="15905" spans="2:3">
      <c r="B15905">
        <v>50001</v>
      </c>
      <c r="C15905" t="s">
        <v>200</v>
      </c>
    </row>
    <row r="15906" spans="2:3">
      <c r="B15906">
        <v>50001</v>
      </c>
      <c r="C15906" t="s">
        <v>200</v>
      </c>
    </row>
    <row r="15907" spans="2:3">
      <c r="B15907">
        <v>50573</v>
      </c>
      <c r="C15907" t="s">
        <v>611</v>
      </c>
    </row>
    <row r="15908" spans="2:3">
      <c r="B15908">
        <v>50001</v>
      </c>
      <c r="C15908" t="s">
        <v>200</v>
      </c>
    </row>
    <row r="15909" spans="2:3">
      <c r="B15909">
        <v>50001</v>
      </c>
      <c r="C15909" t="s">
        <v>200</v>
      </c>
    </row>
    <row r="15910" spans="2:3">
      <c r="B15910">
        <v>50313</v>
      </c>
      <c r="C15910" t="s">
        <v>193</v>
      </c>
    </row>
    <row r="15911" spans="2:3">
      <c r="B15911">
        <v>50001</v>
      </c>
      <c r="C15911" t="s">
        <v>200</v>
      </c>
    </row>
    <row r="15912" spans="2:3">
      <c r="B15912">
        <v>50001</v>
      </c>
      <c r="C15912" t="s">
        <v>200</v>
      </c>
    </row>
    <row r="15913" spans="2:3">
      <c r="B15913">
        <v>50001</v>
      </c>
      <c r="C15913" t="s">
        <v>200</v>
      </c>
    </row>
    <row r="15914" spans="2:3">
      <c r="B15914">
        <v>50001</v>
      </c>
      <c r="C15914" t="s">
        <v>200</v>
      </c>
    </row>
    <row r="15915" spans="2:3">
      <c r="B15915">
        <v>50001</v>
      </c>
      <c r="C15915" t="s">
        <v>200</v>
      </c>
    </row>
    <row r="15916" spans="2:3">
      <c r="B15916">
        <v>50001</v>
      </c>
      <c r="C15916" t="s">
        <v>200</v>
      </c>
    </row>
    <row r="15917" spans="2:3">
      <c r="B15917">
        <v>50001</v>
      </c>
      <c r="C15917" t="s">
        <v>200</v>
      </c>
    </row>
    <row r="15918" spans="2:3">
      <c r="B15918">
        <v>50001</v>
      </c>
      <c r="C15918" t="s">
        <v>200</v>
      </c>
    </row>
    <row r="15919" spans="2:3">
      <c r="B15919">
        <v>50001</v>
      </c>
      <c r="C15919" t="s">
        <v>200</v>
      </c>
    </row>
    <row r="15920" spans="2:3">
      <c r="B15920">
        <v>50313</v>
      </c>
      <c r="C15920" t="s">
        <v>193</v>
      </c>
    </row>
    <row r="15921" spans="2:3">
      <c r="B15921">
        <v>50001</v>
      </c>
      <c r="C15921" t="s">
        <v>200</v>
      </c>
    </row>
    <row r="15922" spans="2:3">
      <c r="B15922">
        <v>50001</v>
      </c>
      <c r="C15922" t="s">
        <v>200</v>
      </c>
    </row>
    <row r="15923" spans="2:3">
      <c r="B15923">
        <v>50313</v>
      </c>
      <c r="C15923" t="s">
        <v>193</v>
      </c>
    </row>
    <row r="15924" spans="2:3">
      <c r="B15924">
        <v>50001</v>
      </c>
      <c r="C15924" t="s">
        <v>200</v>
      </c>
    </row>
    <row r="15925" spans="2:3">
      <c r="B15925">
        <v>50001</v>
      </c>
      <c r="C15925" t="s">
        <v>200</v>
      </c>
    </row>
    <row r="15926" spans="2:3">
      <c r="B15926">
        <v>50001</v>
      </c>
      <c r="C15926" t="s">
        <v>200</v>
      </c>
    </row>
    <row r="15927" spans="2:3">
      <c r="B15927">
        <v>50001</v>
      </c>
      <c r="C15927" t="s">
        <v>200</v>
      </c>
    </row>
    <row r="15928" spans="2:3">
      <c r="B15928">
        <v>50001</v>
      </c>
      <c r="C15928" t="s">
        <v>200</v>
      </c>
    </row>
    <row r="15929" spans="2:3">
      <c r="B15929">
        <v>50001</v>
      </c>
      <c r="C15929" t="s">
        <v>200</v>
      </c>
    </row>
    <row r="15930" spans="2:3">
      <c r="B15930">
        <v>50001</v>
      </c>
      <c r="C15930" t="s">
        <v>200</v>
      </c>
    </row>
    <row r="15931" spans="2:3">
      <c r="B15931">
        <v>50573</v>
      </c>
      <c r="C15931" t="s">
        <v>611</v>
      </c>
    </row>
    <row r="15932" spans="2:3">
      <c r="B15932">
        <v>50001</v>
      </c>
      <c r="C15932" t="s">
        <v>200</v>
      </c>
    </row>
    <row r="15933" spans="2:3">
      <c r="B15933">
        <v>50001</v>
      </c>
      <c r="C15933" t="s">
        <v>200</v>
      </c>
    </row>
    <row r="15934" spans="2:3">
      <c r="B15934">
        <v>50001</v>
      </c>
      <c r="C15934" t="s">
        <v>200</v>
      </c>
    </row>
    <row r="15935" spans="2:3">
      <c r="B15935">
        <v>50001</v>
      </c>
      <c r="C15935" t="s">
        <v>200</v>
      </c>
    </row>
    <row r="15936" spans="2:3">
      <c r="B15936">
        <v>50006</v>
      </c>
      <c r="C15936" t="s">
        <v>612</v>
      </c>
    </row>
    <row r="15937" spans="2:3">
      <c r="B15937">
        <v>50150</v>
      </c>
      <c r="C15937" t="s">
        <v>343</v>
      </c>
    </row>
    <row r="15938" spans="2:3">
      <c r="B15938">
        <v>50001</v>
      </c>
      <c r="C15938" t="s">
        <v>200</v>
      </c>
    </row>
    <row r="15939" spans="2:3">
      <c r="B15939">
        <v>50001</v>
      </c>
      <c r="C15939" t="s">
        <v>200</v>
      </c>
    </row>
    <row r="15940" spans="2:3">
      <c r="B15940">
        <v>50001</v>
      </c>
      <c r="C15940" t="s">
        <v>200</v>
      </c>
    </row>
    <row r="15941" spans="2:3">
      <c r="B15941">
        <v>50001</v>
      </c>
      <c r="C15941" t="s">
        <v>200</v>
      </c>
    </row>
    <row r="15942" spans="2:3">
      <c r="B15942">
        <v>50001</v>
      </c>
      <c r="C15942" t="s">
        <v>200</v>
      </c>
    </row>
    <row r="15943" spans="2:3">
      <c r="B15943">
        <v>50350</v>
      </c>
      <c r="C15943" t="s">
        <v>566</v>
      </c>
    </row>
    <row r="15944" spans="2:3">
      <c r="B15944">
        <v>50313</v>
      </c>
      <c r="C15944" t="s">
        <v>193</v>
      </c>
    </row>
    <row r="15945" spans="2:3">
      <c r="B15945">
        <v>50689</v>
      </c>
      <c r="C15945" t="s">
        <v>849</v>
      </c>
    </row>
    <row r="15946" spans="2:3">
      <c r="B15946">
        <v>50001</v>
      </c>
      <c r="C15946" t="s">
        <v>200</v>
      </c>
    </row>
    <row r="15947" spans="2:3">
      <c r="B15947">
        <v>50313</v>
      </c>
      <c r="C15947" t="s">
        <v>193</v>
      </c>
    </row>
    <row r="15948" spans="2:3">
      <c r="B15948">
        <v>50313</v>
      </c>
      <c r="C15948" t="s">
        <v>193</v>
      </c>
    </row>
    <row r="15949" spans="2:3">
      <c r="B15949">
        <v>50006</v>
      </c>
      <c r="C15949" t="s">
        <v>612</v>
      </c>
    </row>
    <row r="15950" spans="2:3">
      <c r="B15950">
        <v>50313</v>
      </c>
      <c r="C15950" t="s">
        <v>193</v>
      </c>
    </row>
    <row r="15951" spans="2:3">
      <c r="B15951">
        <v>50001</v>
      </c>
      <c r="C15951" t="s">
        <v>200</v>
      </c>
    </row>
    <row r="15952" spans="2:3">
      <c r="B15952">
        <v>50325</v>
      </c>
      <c r="C15952" t="s">
        <v>851</v>
      </c>
    </row>
    <row r="15953" spans="2:3">
      <c r="B15953">
        <v>50573</v>
      </c>
      <c r="C15953" t="s">
        <v>611</v>
      </c>
    </row>
    <row r="15954" spans="2:3">
      <c r="B15954">
        <v>50001</v>
      </c>
      <c r="C15954" t="s">
        <v>200</v>
      </c>
    </row>
    <row r="15955" spans="2:3">
      <c r="B15955">
        <v>50001</v>
      </c>
      <c r="C15955" t="s">
        <v>200</v>
      </c>
    </row>
    <row r="15956" spans="2:3">
      <c r="B15956">
        <v>50001</v>
      </c>
      <c r="C15956" t="s">
        <v>200</v>
      </c>
    </row>
    <row r="15957" spans="2:3">
      <c r="B15957">
        <v>50001</v>
      </c>
      <c r="C15957" t="s">
        <v>200</v>
      </c>
    </row>
    <row r="15958" spans="2:3">
      <c r="B15958">
        <v>50001</v>
      </c>
      <c r="C15958" t="s">
        <v>200</v>
      </c>
    </row>
    <row r="15959" spans="2:3">
      <c r="B15959">
        <v>50001</v>
      </c>
      <c r="C15959" t="s">
        <v>200</v>
      </c>
    </row>
    <row r="15960" spans="2:3">
      <c r="B15960">
        <v>50001</v>
      </c>
      <c r="C15960" t="s">
        <v>200</v>
      </c>
    </row>
    <row r="15961" spans="2:3">
      <c r="B15961">
        <v>50006</v>
      </c>
      <c r="C15961" t="s">
        <v>612</v>
      </c>
    </row>
    <row r="15962" spans="2:3">
      <c r="B15962">
        <v>50001</v>
      </c>
      <c r="C15962" t="s">
        <v>200</v>
      </c>
    </row>
    <row r="15963" spans="2:3">
      <c r="B15963">
        <v>50313</v>
      </c>
      <c r="C15963" t="s">
        <v>193</v>
      </c>
    </row>
    <row r="15964" spans="2:3">
      <c r="B15964">
        <v>50001</v>
      </c>
      <c r="C15964" t="s">
        <v>200</v>
      </c>
    </row>
    <row r="15965" spans="2:3">
      <c r="B15965">
        <v>50001</v>
      </c>
      <c r="C15965" t="s">
        <v>200</v>
      </c>
    </row>
    <row r="15966" spans="2:3">
      <c r="B15966">
        <v>50001</v>
      </c>
      <c r="C15966" t="s">
        <v>200</v>
      </c>
    </row>
    <row r="15967" spans="2:3">
      <c r="B15967">
        <v>50001</v>
      </c>
      <c r="C15967" t="s">
        <v>200</v>
      </c>
    </row>
    <row r="15968" spans="2:3">
      <c r="B15968">
        <v>50568</v>
      </c>
      <c r="C15968" t="s">
        <v>610</v>
      </c>
    </row>
    <row r="15969" spans="2:3">
      <c r="B15969">
        <v>50006</v>
      </c>
      <c r="C15969" t="s">
        <v>612</v>
      </c>
    </row>
    <row r="15970" spans="2:3">
      <c r="B15970">
        <v>50006</v>
      </c>
      <c r="C15970" t="s">
        <v>612</v>
      </c>
    </row>
    <row r="15971" spans="2:3">
      <c r="B15971">
        <v>50568</v>
      </c>
      <c r="C15971" t="s">
        <v>610</v>
      </c>
    </row>
    <row r="15972" spans="2:3">
      <c r="B15972">
        <v>50568</v>
      </c>
      <c r="C15972" t="s">
        <v>610</v>
      </c>
    </row>
    <row r="15973" spans="2:3">
      <c r="B15973">
        <v>50568</v>
      </c>
      <c r="C15973" t="s">
        <v>610</v>
      </c>
    </row>
    <row r="15974" spans="2:3">
      <c r="B15974">
        <v>50001</v>
      </c>
      <c r="C15974" t="s">
        <v>200</v>
      </c>
    </row>
    <row r="15975" spans="2:3">
      <c r="B15975">
        <v>50573</v>
      </c>
      <c r="C15975" t="s">
        <v>611</v>
      </c>
    </row>
    <row r="15976" spans="2:3">
      <c r="B15976">
        <v>50001</v>
      </c>
      <c r="C15976" t="s">
        <v>200</v>
      </c>
    </row>
    <row r="15977" spans="2:3">
      <c r="B15977">
        <v>50001</v>
      </c>
      <c r="C15977" t="s">
        <v>200</v>
      </c>
    </row>
    <row r="15978" spans="2:3">
      <c r="B15978">
        <v>50001</v>
      </c>
      <c r="C15978" t="s">
        <v>200</v>
      </c>
    </row>
    <row r="15979" spans="2:3">
      <c r="B15979">
        <v>50001</v>
      </c>
      <c r="C15979" t="s">
        <v>200</v>
      </c>
    </row>
    <row r="15980" spans="2:3">
      <c r="B15980">
        <v>50313</v>
      </c>
      <c r="C15980" t="s">
        <v>193</v>
      </c>
    </row>
    <row r="15981" spans="2:3">
      <c r="B15981">
        <v>50001</v>
      </c>
      <c r="C15981" t="s">
        <v>200</v>
      </c>
    </row>
    <row r="15982" spans="2:3">
      <c r="B15982">
        <v>50001</v>
      </c>
      <c r="C15982" t="s">
        <v>200</v>
      </c>
    </row>
    <row r="15983" spans="2:3">
      <c r="B15983">
        <v>50001</v>
      </c>
      <c r="C15983" t="s">
        <v>200</v>
      </c>
    </row>
    <row r="15984" spans="2:3">
      <c r="B15984">
        <v>50001</v>
      </c>
      <c r="C15984" t="s">
        <v>200</v>
      </c>
    </row>
    <row r="15985" spans="2:3">
      <c r="B15985">
        <v>50001</v>
      </c>
      <c r="C15985" t="s">
        <v>200</v>
      </c>
    </row>
    <row r="15986" spans="2:3">
      <c r="B15986">
        <v>50001</v>
      </c>
      <c r="C15986" t="s">
        <v>200</v>
      </c>
    </row>
    <row r="15987" spans="2:3">
      <c r="B15987">
        <v>50001</v>
      </c>
      <c r="C15987" t="s">
        <v>200</v>
      </c>
    </row>
    <row r="15988" spans="2:3">
      <c r="B15988">
        <v>50001</v>
      </c>
      <c r="C15988" t="s">
        <v>200</v>
      </c>
    </row>
    <row r="15989" spans="2:3">
      <c r="B15989">
        <v>50001</v>
      </c>
      <c r="C15989" t="s">
        <v>200</v>
      </c>
    </row>
    <row r="15990" spans="2:3">
      <c r="B15990">
        <v>50313</v>
      </c>
      <c r="C15990" t="s">
        <v>193</v>
      </c>
    </row>
    <row r="15991" spans="2:3">
      <c r="B15991">
        <v>50001</v>
      </c>
      <c r="C15991" t="s">
        <v>200</v>
      </c>
    </row>
    <row r="15992" spans="2:3">
      <c r="B15992">
        <v>50001</v>
      </c>
      <c r="C15992" t="s">
        <v>200</v>
      </c>
    </row>
    <row r="15993" spans="2:3">
      <c r="B15993">
        <v>50001</v>
      </c>
      <c r="C15993" t="s">
        <v>200</v>
      </c>
    </row>
    <row r="15994" spans="2:3">
      <c r="B15994">
        <v>50313</v>
      </c>
      <c r="C15994" t="s">
        <v>193</v>
      </c>
    </row>
    <row r="15995" spans="2:3">
      <c r="B15995">
        <v>50573</v>
      </c>
      <c r="C15995" t="s">
        <v>611</v>
      </c>
    </row>
    <row r="15996" spans="2:3">
      <c r="B15996">
        <v>50573</v>
      </c>
      <c r="C15996" t="s">
        <v>611</v>
      </c>
    </row>
    <row r="15997" spans="2:3">
      <c r="B15997">
        <v>50313</v>
      </c>
      <c r="C15997" t="s">
        <v>193</v>
      </c>
    </row>
    <row r="15998" spans="2:3">
      <c r="B15998">
        <v>50001</v>
      </c>
      <c r="C15998" t="s">
        <v>200</v>
      </c>
    </row>
    <row r="15999" spans="2:3">
      <c r="B15999">
        <v>50001</v>
      </c>
      <c r="C15999" t="s">
        <v>200</v>
      </c>
    </row>
    <row r="16000" spans="2:3">
      <c r="B16000">
        <v>50001</v>
      </c>
      <c r="C16000" t="s">
        <v>200</v>
      </c>
    </row>
    <row r="16001" spans="2:3">
      <c r="B16001">
        <v>50001</v>
      </c>
      <c r="C16001" t="s">
        <v>200</v>
      </c>
    </row>
    <row r="16002" spans="2:3">
      <c r="B16002">
        <v>50313</v>
      </c>
      <c r="C16002" t="s">
        <v>193</v>
      </c>
    </row>
    <row r="16003" spans="2:3">
      <c r="B16003">
        <v>50313</v>
      </c>
      <c r="C16003" t="s">
        <v>193</v>
      </c>
    </row>
    <row r="16004" spans="2:3">
      <c r="B16004">
        <v>50313</v>
      </c>
      <c r="C16004" t="s">
        <v>193</v>
      </c>
    </row>
    <row r="16005" spans="2:3">
      <c r="B16005">
        <v>50001</v>
      </c>
      <c r="C16005" t="s">
        <v>200</v>
      </c>
    </row>
    <row r="16006" spans="2:3">
      <c r="B16006">
        <v>50001</v>
      </c>
      <c r="C16006" t="s">
        <v>200</v>
      </c>
    </row>
    <row r="16007" spans="2:3">
      <c r="B16007">
        <v>50313</v>
      </c>
      <c r="C16007" t="s">
        <v>193</v>
      </c>
    </row>
    <row r="16008" spans="2:3">
      <c r="B16008">
        <v>50001</v>
      </c>
      <c r="C16008" t="s">
        <v>200</v>
      </c>
    </row>
    <row r="16009" spans="2:3">
      <c r="B16009">
        <v>50287</v>
      </c>
      <c r="C16009" t="s">
        <v>371</v>
      </c>
    </row>
    <row r="16010" spans="2:3">
      <c r="B16010">
        <v>50001</v>
      </c>
      <c r="C16010" t="s">
        <v>200</v>
      </c>
    </row>
    <row r="16011" spans="2:3">
      <c r="B16011">
        <v>50689</v>
      </c>
      <c r="C16011" t="s">
        <v>849</v>
      </c>
    </row>
    <row r="16012" spans="2:3">
      <c r="B16012">
        <v>50313</v>
      </c>
      <c r="C16012" t="s">
        <v>193</v>
      </c>
    </row>
    <row r="16013" spans="2:3">
      <c r="B16013">
        <v>50573</v>
      </c>
      <c r="C16013" t="s">
        <v>611</v>
      </c>
    </row>
    <row r="16014" spans="2:3">
      <c r="B16014">
        <v>50001</v>
      </c>
      <c r="C16014" t="s">
        <v>200</v>
      </c>
    </row>
    <row r="16015" spans="2:3">
      <c r="B16015">
        <v>50110</v>
      </c>
      <c r="C16015" t="s">
        <v>850</v>
      </c>
    </row>
    <row r="16016" spans="2:3">
      <c r="B16016">
        <v>50006</v>
      </c>
      <c r="C16016" t="s">
        <v>612</v>
      </c>
    </row>
    <row r="16017" spans="2:3">
      <c r="B16017">
        <v>50001</v>
      </c>
      <c r="C16017" t="s">
        <v>200</v>
      </c>
    </row>
    <row r="16018" spans="2:3">
      <c r="B16018">
        <v>50001</v>
      </c>
      <c r="C16018" t="s">
        <v>200</v>
      </c>
    </row>
    <row r="16019" spans="2:3">
      <c r="B16019">
        <v>50001</v>
      </c>
      <c r="C16019" t="s">
        <v>200</v>
      </c>
    </row>
    <row r="16020" spans="2:3">
      <c r="B16020">
        <v>50330</v>
      </c>
      <c r="C16020" t="s">
        <v>562</v>
      </c>
    </row>
    <row r="16021" spans="2:3">
      <c r="B16021">
        <v>50313</v>
      </c>
      <c r="C16021" t="s">
        <v>193</v>
      </c>
    </row>
    <row r="16022" spans="2:3">
      <c r="B16022">
        <v>50313</v>
      </c>
      <c r="C16022" t="s">
        <v>193</v>
      </c>
    </row>
    <row r="16023" spans="2:3">
      <c r="B16023">
        <v>50680</v>
      </c>
      <c r="C16023" t="s">
        <v>295</v>
      </c>
    </row>
    <row r="16024" spans="2:3">
      <c r="B16024">
        <v>50001</v>
      </c>
      <c r="C16024" t="s">
        <v>200</v>
      </c>
    </row>
    <row r="16025" spans="2:3">
      <c r="B16025">
        <v>50313</v>
      </c>
      <c r="C16025" t="s">
        <v>193</v>
      </c>
    </row>
    <row r="16026" spans="2:3">
      <c r="B16026">
        <v>50001</v>
      </c>
      <c r="C16026" t="s">
        <v>200</v>
      </c>
    </row>
    <row r="16027" spans="2:3">
      <c r="B16027">
        <v>50006</v>
      </c>
      <c r="C16027" t="s">
        <v>612</v>
      </c>
    </row>
    <row r="16028" spans="2:3">
      <c r="B16028">
        <v>50001</v>
      </c>
      <c r="C16028" t="s">
        <v>200</v>
      </c>
    </row>
    <row r="16029" spans="2:3">
      <c r="B16029">
        <v>50001</v>
      </c>
      <c r="C16029" t="s">
        <v>200</v>
      </c>
    </row>
    <row r="16030" spans="2:3">
      <c r="B16030">
        <v>50313</v>
      </c>
      <c r="C16030" t="s">
        <v>193</v>
      </c>
    </row>
    <row r="16031" spans="2:3">
      <c r="B16031">
        <v>50001</v>
      </c>
      <c r="C16031" t="s">
        <v>200</v>
      </c>
    </row>
    <row r="16032" spans="2:3">
      <c r="B16032">
        <v>50001</v>
      </c>
      <c r="C16032" t="s">
        <v>200</v>
      </c>
    </row>
    <row r="16033" spans="2:3">
      <c r="B16033">
        <v>50001</v>
      </c>
      <c r="C16033" t="s">
        <v>200</v>
      </c>
    </row>
    <row r="16034" spans="2:3">
      <c r="B16034">
        <v>50001</v>
      </c>
      <c r="C16034" t="s">
        <v>200</v>
      </c>
    </row>
    <row r="16035" spans="2:3">
      <c r="B16035">
        <v>50573</v>
      </c>
      <c r="C16035" t="s">
        <v>611</v>
      </c>
    </row>
    <row r="16036" spans="2:3">
      <c r="B16036">
        <v>50001</v>
      </c>
      <c r="C16036" t="s">
        <v>200</v>
      </c>
    </row>
    <row r="16037" spans="2:3">
      <c r="B16037">
        <v>50001</v>
      </c>
      <c r="C16037" t="s">
        <v>200</v>
      </c>
    </row>
    <row r="16038" spans="2:3">
      <c r="B16038">
        <v>50001</v>
      </c>
      <c r="C16038" t="s">
        <v>200</v>
      </c>
    </row>
    <row r="16039" spans="2:3">
      <c r="B16039">
        <v>50573</v>
      </c>
      <c r="C16039" t="s">
        <v>611</v>
      </c>
    </row>
    <row r="16040" spans="2:3">
      <c r="B16040">
        <v>50001</v>
      </c>
      <c r="C16040" t="s">
        <v>200</v>
      </c>
    </row>
    <row r="16041" spans="2:3">
      <c r="B16041">
        <v>50001</v>
      </c>
      <c r="C16041" t="s">
        <v>200</v>
      </c>
    </row>
    <row r="16042" spans="2:3">
      <c r="B16042">
        <v>50287</v>
      </c>
      <c r="C16042" t="s">
        <v>371</v>
      </c>
    </row>
    <row r="16043" spans="2:3">
      <c r="B16043">
        <v>50001</v>
      </c>
      <c r="C16043" t="s">
        <v>200</v>
      </c>
    </row>
    <row r="16044" spans="2:3">
      <c r="B16044">
        <v>50006</v>
      </c>
      <c r="C16044" t="s">
        <v>612</v>
      </c>
    </row>
    <row r="16045" spans="2:3">
      <c r="B16045">
        <v>50573</v>
      </c>
      <c r="C16045" t="s">
        <v>611</v>
      </c>
    </row>
    <row r="16046" spans="2:3">
      <c r="B16046">
        <v>50150</v>
      </c>
      <c r="C16046" t="s">
        <v>343</v>
      </c>
    </row>
    <row r="16047" spans="2:3">
      <c r="B16047">
        <v>50001</v>
      </c>
      <c r="C16047" t="s">
        <v>200</v>
      </c>
    </row>
    <row r="16048" spans="2:3">
      <c r="B16048">
        <v>50006</v>
      </c>
      <c r="C16048" t="s">
        <v>612</v>
      </c>
    </row>
    <row r="16049" spans="2:3">
      <c r="B16049">
        <v>50001</v>
      </c>
      <c r="C16049" t="s">
        <v>200</v>
      </c>
    </row>
    <row r="16050" spans="2:3">
      <c r="B16050">
        <v>50001</v>
      </c>
      <c r="C16050" t="s">
        <v>200</v>
      </c>
    </row>
    <row r="16051" spans="2:3">
      <c r="B16051">
        <v>50001</v>
      </c>
      <c r="C16051" t="s">
        <v>200</v>
      </c>
    </row>
    <row r="16052" spans="2:3">
      <c r="B16052">
        <v>50573</v>
      </c>
      <c r="C16052" t="s">
        <v>611</v>
      </c>
    </row>
    <row r="16053" spans="2:3">
      <c r="B16053">
        <v>50006</v>
      </c>
      <c r="C16053" t="s">
        <v>612</v>
      </c>
    </row>
    <row r="16054" spans="2:3">
      <c r="B16054">
        <v>50001</v>
      </c>
      <c r="C16054" t="s">
        <v>200</v>
      </c>
    </row>
    <row r="16055" spans="2:3">
      <c r="B16055">
        <v>50001</v>
      </c>
      <c r="C16055" t="s">
        <v>200</v>
      </c>
    </row>
    <row r="16056" spans="2:3">
      <c r="B16056">
        <v>50001</v>
      </c>
      <c r="C16056" t="s">
        <v>200</v>
      </c>
    </row>
    <row r="16057" spans="2:3">
      <c r="B16057">
        <v>50313</v>
      </c>
      <c r="C16057" t="s">
        <v>193</v>
      </c>
    </row>
    <row r="16058" spans="2:3">
      <c r="B16058">
        <v>50573</v>
      </c>
      <c r="C16058" t="s">
        <v>611</v>
      </c>
    </row>
    <row r="16059" spans="2:3">
      <c r="B16059">
        <v>50313</v>
      </c>
      <c r="C16059" t="s">
        <v>193</v>
      </c>
    </row>
    <row r="16060" spans="2:3">
      <c r="B16060">
        <v>50006</v>
      </c>
      <c r="C16060" t="s">
        <v>612</v>
      </c>
    </row>
    <row r="16061" spans="2:3">
      <c r="B16061">
        <v>50001</v>
      </c>
      <c r="C16061" t="s">
        <v>200</v>
      </c>
    </row>
    <row r="16062" spans="2:3">
      <c r="B16062">
        <v>50110</v>
      </c>
      <c r="C16062" t="s">
        <v>850</v>
      </c>
    </row>
    <row r="16063" spans="2:3">
      <c r="B16063">
        <v>50001</v>
      </c>
      <c r="C16063" t="s">
        <v>200</v>
      </c>
    </row>
    <row r="16064" spans="2:3">
      <c r="B16064">
        <v>50313</v>
      </c>
      <c r="C16064" t="s">
        <v>193</v>
      </c>
    </row>
    <row r="16065" spans="2:3">
      <c r="B16065">
        <v>50313</v>
      </c>
      <c r="C16065" t="s">
        <v>193</v>
      </c>
    </row>
    <row r="16066" spans="2:3">
      <c r="B16066">
        <v>50313</v>
      </c>
      <c r="C16066" t="s">
        <v>193</v>
      </c>
    </row>
    <row r="16067" spans="2:3">
      <c r="B16067">
        <v>50313</v>
      </c>
      <c r="C16067" t="s">
        <v>193</v>
      </c>
    </row>
    <row r="16068" spans="2:3">
      <c r="B16068">
        <v>50313</v>
      </c>
      <c r="C16068" t="s">
        <v>193</v>
      </c>
    </row>
    <row r="16069" spans="2:3">
      <c r="B16069">
        <v>50006</v>
      </c>
      <c r="C16069" t="s">
        <v>612</v>
      </c>
    </row>
    <row r="16070" spans="2:3">
      <c r="B16070">
        <v>50110</v>
      </c>
      <c r="C16070" t="s">
        <v>850</v>
      </c>
    </row>
    <row r="16071" spans="2:3">
      <c r="B16071">
        <v>50573</v>
      </c>
      <c r="C16071" t="s">
        <v>611</v>
      </c>
    </row>
    <row r="16072" spans="2:3">
      <c r="B16072">
        <v>50573</v>
      </c>
      <c r="C16072" t="s">
        <v>611</v>
      </c>
    </row>
    <row r="16073" spans="2:3">
      <c r="B16073">
        <v>50573</v>
      </c>
      <c r="C16073" t="s">
        <v>611</v>
      </c>
    </row>
    <row r="16074" spans="2:3">
      <c r="B16074">
        <v>50001</v>
      </c>
      <c r="C16074" t="s">
        <v>200</v>
      </c>
    </row>
    <row r="16075" spans="2:3">
      <c r="B16075">
        <v>50001</v>
      </c>
      <c r="C16075" t="s">
        <v>200</v>
      </c>
    </row>
    <row r="16076" spans="2:3">
      <c r="B16076">
        <v>50001</v>
      </c>
      <c r="C16076" t="s">
        <v>200</v>
      </c>
    </row>
    <row r="16077" spans="2:3">
      <c r="B16077">
        <v>50573</v>
      </c>
      <c r="C16077" t="s">
        <v>611</v>
      </c>
    </row>
    <row r="16078" spans="2:3">
      <c r="B16078">
        <v>50001</v>
      </c>
      <c r="C16078" t="s">
        <v>200</v>
      </c>
    </row>
    <row r="16079" spans="2:3">
      <c r="B16079">
        <v>50251</v>
      </c>
      <c r="C16079" t="s">
        <v>554</v>
      </c>
    </row>
    <row r="16080" spans="2:3">
      <c r="B16080">
        <v>50313</v>
      </c>
      <c r="C16080" t="s">
        <v>193</v>
      </c>
    </row>
    <row r="16081" spans="2:3">
      <c r="B16081">
        <v>50313</v>
      </c>
      <c r="C16081" t="s">
        <v>193</v>
      </c>
    </row>
    <row r="16082" spans="2:3">
      <c r="B16082">
        <v>50325</v>
      </c>
      <c r="C16082" t="s">
        <v>851</v>
      </c>
    </row>
    <row r="16083" spans="2:3">
      <c r="B16083">
        <v>50006</v>
      </c>
      <c r="C16083" t="s">
        <v>612</v>
      </c>
    </row>
    <row r="16084" spans="2:3">
      <c r="B16084">
        <v>50001</v>
      </c>
      <c r="C16084" t="s">
        <v>200</v>
      </c>
    </row>
    <row r="16085" spans="2:3">
      <c r="B16085">
        <v>50006</v>
      </c>
      <c r="C16085" t="s">
        <v>612</v>
      </c>
    </row>
    <row r="16086" spans="2:3">
      <c r="B16086">
        <v>50350</v>
      </c>
      <c r="C16086" t="s">
        <v>566</v>
      </c>
    </row>
    <row r="16087" spans="2:3">
      <c r="B16087">
        <v>50330</v>
      </c>
      <c r="C16087" t="s">
        <v>562</v>
      </c>
    </row>
    <row r="16088" spans="2:3">
      <c r="B16088">
        <v>50001</v>
      </c>
      <c r="C16088" t="s">
        <v>200</v>
      </c>
    </row>
    <row r="16089" spans="2:3">
      <c r="B16089">
        <v>50568</v>
      </c>
      <c r="C16089" t="s">
        <v>610</v>
      </c>
    </row>
    <row r="16090" spans="2:3">
      <c r="B16090">
        <v>50001</v>
      </c>
      <c r="C16090" t="s">
        <v>200</v>
      </c>
    </row>
    <row r="16091" spans="2:3">
      <c r="B16091">
        <v>50313</v>
      </c>
      <c r="C16091" t="s">
        <v>193</v>
      </c>
    </row>
    <row r="16092" spans="2:3">
      <c r="B16092">
        <v>50006</v>
      </c>
      <c r="C16092" t="s">
        <v>612</v>
      </c>
    </row>
    <row r="16093" spans="2:3">
      <c r="B16093">
        <v>50001</v>
      </c>
      <c r="C16093" t="s">
        <v>200</v>
      </c>
    </row>
    <row r="16094" spans="2:3">
      <c r="B16094">
        <v>50006</v>
      </c>
      <c r="C16094" t="s">
        <v>612</v>
      </c>
    </row>
    <row r="16095" spans="2:3">
      <c r="B16095">
        <v>50006</v>
      </c>
      <c r="C16095" t="s">
        <v>612</v>
      </c>
    </row>
    <row r="16096" spans="2:3">
      <c r="B16096">
        <v>50001</v>
      </c>
      <c r="C16096" t="s">
        <v>200</v>
      </c>
    </row>
    <row r="16097" spans="2:3">
      <c r="B16097">
        <v>50001</v>
      </c>
      <c r="C16097" t="s">
        <v>200</v>
      </c>
    </row>
    <row r="16098" spans="2:3">
      <c r="B16098">
        <v>50001</v>
      </c>
      <c r="C16098" t="s">
        <v>200</v>
      </c>
    </row>
    <row r="16099" spans="2:3">
      <c r="B16099">
        <v>50001</v>
      </c>
      <c r="C16099" t="s">
        <v>200</v>
      </c>
    </row>
    <row r="16100" spans="2:3">
      <c r="B16100">
        <v>50001</v>
      </c>
      <c r="C16100" t="s">
        <v>200</v>
      </c>
    </row>
    <row r="16101" spans="2:3">
      <c r="B16101">
        <v>50001</v>
      </c>
      <c r="C16101" t="s">
        <v>200</v>
      </c>
    </row>
    <row r="16102" spans="2:3">
      <c r="B16102">
        <v>50001</v>
      </c>
      <c r="C16102" t="s">
        <v>200</v>
      </c>
    </row>
    <row r="16103" spans="2:3">
      <c r="B16103">
        <v>50001</v>
      </c>
      <c r="C16103" t="s">
        <v>200</v>
      </c>
    </row>
    <row r="16104" spans="2:3">
      <c r="B16104">
        <v>50001</v>
      </c>
      <c r="C16104" t="s">
        <v>200</v>
      </c>
    </row>
    <row r="16105" spans="2:3">
      <c r="B16105">
        <v>50001</v>
      </c>
      <c r="C16105" t="s">
        <v>200</v>
      </c>
    </row>
    <row r="16106" spans="2:3">
      <c r="B16106">
        <v>50001</v>
      </c>
      <c r="C16106" t="s">
        <v>200</v>
      </c>
    </row>
    <row r="16107" spans="2:3">
      <c r="B16107">
        <v>50001</v>
      </c>
      <c r="C16107" t="s">
        <v>200</v>
      </c>
    </row>
    <row r="16108" spans="2:3">
      <c r="B16108">
        <v>50001</v>
      </c>
      <c r="C16108" t="s">
        <v>200</v>
      </c>
    </row>
    <row r="16109" spans="2:3">
      <c r="B16109">
        <v>50001</v>
      </c>
      <c r="C16109" t="s">
        <v>200</v>
      </c>
    </row>
    <row r="16110" spans="2:3">
      <c r="B16110">
        <v>50001</v>
      </c>
      <c r="C16110" t="s">
        <v>200</v>
      </c>
    </row>
    <row r="16111" spans="2:3">
      <c r="B16111">
        <v>50001</v>
      </c>
      <c r="C16111" t="s">
        <v>200</v>
      </c>
    </row>
    <row r="16112" spans="2:3">
      <c r="B16112">
        <v>50006</v>
      </c>
      <c r="C16112" t="s">
        <v>612</v>
      </c>
    </row>
    <row r="16113" spans="2:3">
      <c r="B16113">
        <v>50001</v>
      </c>
      <c r="C16113" t="s">
        <v>200</v>
      </c>
    </row>
    <row r="16114" spans="2:3">
      <c r="B16114">
        <v>50573</v>
      </c>
      <c r="C16114" t="s">
        <v>611</v>
      </c>
    </row>
    <row r="16115" spans="2:3">
      <c r="B16115">
        <v>50001</v>
      </c>
      <c r="C16115" t="s">
        <v>200</v>
      </c>
    </row>
    <row r="16116" spans="2:3">
      <c r="B16116">
        <v>50001</v>
      </c>
      <c r="C16116" t="s">
        <v>200</v>
      </c>
    </row>
    <row r="16117" spans="2:3">
      <c r="B16117">
        <v>50001</v>
      </c>
      <c r="C16117" t="s">
        <v>200</v>
      </c>
    </row>
    <row r="16118" spans="2:3">
      <c r="B16118">
        <v>50573</v>
      </c>
      <c r="C16118" t="s">
        <v>611</v>
      </c>
    </row>
    <row r="16119" spans="2:3">
      <c r="B16119">
        <v>50001</v>
      </c>
      <c r="C16119" t="s">
        <v>200</v>
      </c>
    </row>
    <row r="16120" spans="2:3">
      <c r="B16120">
        <v>50313</v>
      </c>
      <c r="C16120" t="s">
        <v>193</v>
      </c>
    </row>
    <row r="16121" spans="2:3">
      <c r="B16121">
        <v>50001</v>
      </c>
      <c r="C16121" t="s">
        <v>200</v>
      </c>
    </row>
    <row r="16122" spans="2:3">
      <c r="B16122">
        <v>50001</v>
      </c>
      <c r="C16122" t="s">
        <v>200</v>
      </c>
    </row>
    <row r="16123" spans="2:3">
      <c r="B16123">
        <v>50001</v>
      </c>
      <c r="C16123" t="s">
        <v>200</v>
      </c>
    </row>
    <row r="16124" spans="2:3">
      <c r="B16124">
        <v>50001</v>
      </c>
      <c r="C16124" t="s">
        <v>200</v>
      </c>
    </row>
    <row r="16125" spans="2:3">
      <c r="B16125">
        <v>50350</v>
      </c>
      <c r="C16125" t="s">
        <v>566</v>
      </c>
    </row>
    <row r="16126" spans="2:3">
      <c r="B16126">
        <v>50006</v>
      </c>
      <c r="C16126" t="s">
        <v>612</v>
      </c>
    </row>
    <row r="16127" spans="2:3">
      <c r="B16127">
        <v>50001</v>
      </c>
      <c r="C16127" t="s">
        <v>200</v>
      </c>
    </row>
    <row r="16128" spans="2:3">
      <c r="B16128">
        <v>50313</v>
      </c>
      <c r="C16128" t="s">
        <v>193</v>
      </c>
    </row>
    <row r="16129" spans="2:3">
      <c r="B16129">
        <v>50001</v>
      </c>
      <c r="C16129" t="s">
        <v>200</v>
      </c>
    </row>
    <row r="16130" spans="2:3">
      <c r="B16130">
        <v>50313</v>
      </c>
      <c r="C16130" t="s">
        <v>193</v>
      </c>
    </row>
    <row r="16131" spans="2:3">
      <c r="B16131">
        <v>50001</v>
      </c>
      <c r="C16131" t="s">
        <v>200</v>
      </c>
    </row>
    <row r="16132" spans="2:3">
      <c r="B16132">
        <v>50001</v>
      </c>
      <c r="C16132" t="s">
        <v>200</v>
      </c>
    </row>
    <row r="16133" spans="2:3">
      <c r="B16133">
        <v>50001</v>
      </c>
      <c r="C16133" t="s">
        <v>200</v>
      </c>
    </row>
    <row r="16134" spans="2:3">
      <c r="B16134">
        <v>50001</v>
      </c>
      <c r="C16134" t="s">
        <v>200</v>
      </c>
    </row>
    <row r="16135" spans="2:3">
      <c r="B16135">
        <v>50001</v>
      </c>
      <c r="C16135" t="s">
        <v>200</v>
      </c>
    </row>
    <row r="16136" spans="2:3">
      <c r="B16136">
        <v>50568</v>
      </c>
      <c r="C16136" t="s">
        <v>610</v>
      </c>
    </row>
    <row r="16137" spans="2:3">
      <c r="B16137">
        <v>50006</v>
      </c>
      <c r="C16137" t="s">
        <v>612</v>
      </c>
    </row>
    <row r="16138" spans="2:3">
      <c r="B16138">
        <v>50573</v>
      </c>
      <c r="C16138" t="s">
        <v>611</v>
      </c>
    </row>
    <row r="16139" spans="2:3">
      <c r="B16139">
        <v>50313</v>
      </c>
      <c r="C16139" t="s">
        <v>193</v>
      </c>
    </row>
    <row r="16140" spans="2:3">
      <c r="B16140">
        <v>50001</v>
      </c>
      <c r="C16140" t="s">
        <v>200</v>
      </c>
    </row>
    <row r="16141" spans="2:3">
      <c r="B16141">
        <v>50001</v>
      </c>
      <c r="C16141" t="s">
        <v>200</v>
      </c>
    </row>
    <row r="16142" spans="2:3">
      <c r="B16142">
        <v>50568</v>
      </c>
      <c r="C16142" t="s">
        <v>610</v>
      </c>
    </row>
    <row r="16143" spans="2:3">
      <c r="B16143">
        <v>50001</v>
      </c>
      <c r="C16143" t="s">
        <v>200</v>
      </c>
    </row>
    <row r="16144" spans="2:3">
      <c r="B16144">
        <v>50001</v>
      </c>
      <c r="C16144" t="s">
        <v>200</v>
      </c>
    </row>
    <row r="16145" spans="2:3">
      <c r="B16145">
        <v>50573</v>
      </c>
      <c r="C16145" t="s">
        <v>611</v>
      </c>
    </row>
    <row r="16146" spans="2:3">
      <c r="B16146">
        <v>50001</v>
      </c>
      <c r="C16146" t="s">
        <v>200</v>
      </c>
    </row>
    <row r="16147" spans="2:3">
      <c r="B16147">
        <v>50001</v>
      </c>
      <c r="C16147" t="s">
        <v>200</v>
      </c>
    </row>
    <row r="16148" spans="2:3">
      <c r="B16148">
        <v>50001</v>
      </c>
      <c r="C16148" t="s">
        <v>200</v>
      </c>
    </row>
    <row r="16149" spans="2:3">
      <c r="B16149">
        <v>50001</v>
      </c>
      <c r="C16149" t="s">
        <v>200</v>
      </c>
    </row>
    <row r="16150" spans="2:3">
      <c r="B16150">
        <v>50006</v>
      </c>
      <c r="C16150" t="s">
        <v>612</v>
      </c>
    </row>
    <row r="16151" spans="2:3">
      <c r="B16151">
        <v>50313</v>
      </c>
      <c r="C16151" t="s">
        <v>193</v>
      </c>
    </row>
    <row r="16152" spans="2:3">
      <c r="B16152">
        <v>50001</v>
      </c>
      <c r="C16152" t="s">
        <v>200</v>
      </c>
    </row>
    <row r="16153" spans="2:3">
      <c r="B16153">
        <v>50001</v>
      </c>
      <c r="C16153" t="s">
        <v>200</v>
      </c>
    </row>
    <row r="16154" spans="2:3">
      <c r="B16154">
        <v>50689</v>
      </c>
      <c r="C16154" t="s">
        <v>849</v>
      </c>
    </row>
    <row r="16155" spans="2:3">
      <c r="B16155">
        <v>50313</v>
      </c>
      <c r="C16155" t="s">
        <v>193</v>
      </c>
    </row>
    <row r="16156" spans="2:3">
      <c r="B16156">
        <v>50689</v>
      </c>
      <c r="C16156" t="s">
        <v>849</v>
      </c>
    </row>
    <row r="16157" spans="2:3">
      <c r="B16157">
        <v>50686</v>
      </c>
      <c r="C16157" t="s">
        <v>599</v>
      </c>
    </row>
    <row r="16158" spans="2:3">
      <c r="B16158">
        <v>50001</v>
      </c>
      <c r="C16158" t="s">
        <v>200</v>
      </c>
    </row>
    <row r="16159" spans="2:3">
      <c r="B16159">
        <v>50006</v>
      </c>
      <c r="C16159" t="s">
        <v>612</v>
      </c>
    </row>
    <row r="16160" spans="2:3">
      <c r="B16160">
        <v>50001</v>
      </c>
      <c r="C16160" t="s">
        <v>200</v>
      </c>
    </row>
    <row r="16161" spans="2:3">
      <c r="B16161">
        <v>50001</v>
      </c>
      <c r="C16161" t="s">
        <v>200</v>
      </c>
    </row>
    <row r="16162" spans="2:3">
      <c r="B16162">
        <v>50001</v>
      </c>
      <c r="C16162" t="s">
        <v>200</v>
      </c>
    </row>
    <row r="16163" spans="2:3">
      <c r="B16163">
        <v>50313</v>
      </c>
      <c r="C16163" t="s">
        <v>193</v>
      </c>
    </row>
    <row r="16164" spans="2:3">
      <c r="B16164">
        <v>50313</v>
      </c>
      <c r="C16164" t="s">
        <v>193</v>
      </c>
    </row>
    <row r="16165" spans="2:3">
      <c r="B16165">
        <v>50001</v>
      </c>
      <c r="C16165" t="s">
        <v>200</v>
      </c>
    </row>
    <row r="16166" spans="2:3">
      <c r="B16166">
        <v>50001</v>
      </c>
      <c r="C16166" t="s">
        <v>200</v>
      </c>
    </row>
    <row r="16167" spans="2:3">
      <c r="B16167">
        <v>50001</v>
      </c>
      <c r="C16167" t="s">
        <v>200</v>
      </c>
    </row>
    <row r="16168" spans="2:3">
      <c r="B16168">
        <v>50001</v>
      </c>
      <c r="C16168" t="s">
        <v>200</v>
      </c>
    </row>
    <row r="16169" spans="2:3">
      <c r="B16169">
        <v>50001</v>
      </c>
      <c r="C16169" t="s">
        <v>200</v>
      </c>
    </row>
    <row r="16170" spans="2:3">
      <c r="B16170">
        <v>50001</v>
      </c>
      <c r="C16170" t="s">
        <v>200</v>
      </c>
    </row>
    <row r="16171" spans="2:3">
      <c r="B16171">
        <v>50001</v>
      </c>
      <c r="C16171" t="s">
        <v>200</v>
      </c>
    </row>
    <row r="16172" spans="2:3">
      <c r="B16172">
        <v>50001</v>
      </c>
      <c r="C16172" t="s">
        <v>200</v>
      </c>
    </row>
    <row r="16173" spans="2:3">
      <c r="B16173">
        <v>50226</v>
      </c>
      <c r="C16173" t="s">
        <v>191</v>
      </c>
    </row>
    <row r="16174" spans="2:3">
      <c r="B16174">
        <v>50001</v>
      </c>
      <c r="C16174" t="s">
        <v>200</v>
      </c>
    </row>
    <row r="16175" spans="2:3">
      <c r="B16175">
        <v>50006</v>
      </c>
      <c r="C16175" t="s">
        <v>612</v>
      </c>
    </row>
    <row r="16176" spans="2:3">
      <c r="B16176">
        <v>50006</v>
      </c>
      <c r="C16176" t="s">
        <v>612</v>
      </c>
    </row>
    <row r="16177" spans="2:3">
      <c r="B16177">
        <v>50006</v>
      </c>
      <c r="C16177" t="s">
        <v>612</v>
      </c>
    </row>
    <row r="16178" spans="2:3">
      <c r="B16178">
        <v>50006</v>
      </c>
      <c r="C16178" t="s">
        <v>612</v>
      </c>
    </row>
    <row r="16179" spans="2:3">
      <c r="B16179">
        <v>50573</v>
      </c>
      <c r="C16179" t="s">
        <v>611</v>
      </c>
    </row>
    <row r="16180" spans="2:3">
      <c r="B16180">
        <v>50006</v>
      </c>
      <c r="C16180" t="s">
        <v>612</v>
      </c>
    </row>
    <row r="16181" spans="2:3">
      <c r="B16181">
        <v>50001</v>
      </c>
      <c r="C16181" t="s">
        <v>200</v>
      </c>
    </row>
    <row r="16182" spans="2:3">
      <c r="B16182">
        <v>50001</v>
      </c>
      <c r="C16182" t="s">
        <v>200</v>
      </c>
    </row>
    <row r="16183" spans="2:3">
      <c r="B16183">
        <v>50001</v>
      </c>
      <c r="C16183" t="s">
        <v>200</v>
      </c>
    </row>
    <row r="16184" spans="2:3">
      <c r="B16184">
        <v>50006</v>
      </c>
      <c r="C16184" t="s">
        <v>612</v>
      </c>
    </row>
    <row r="16185" spans="2:3">
      <c r="B16185">
        <v>50001</v>
      </c>
      <c r="C16185" t="s">
        <v>200</v>
      </c>
    </row>
    <row r="16186" spans="2:3">
      <c r="B16186">
        <v>50001</v>
      </c>
      <c r="C16186" t="s">
        <v>200</v>
      </c>
    </row>
    <row r="16187" spans="2:3">
      <c r="B16187">
        <v>50573</v>
      </c>
      <c r="C16187" t="s">
        <v>611</v>
      </c>
    </row>
    <row r="16188" spans="2:3">
      <c r="B16188">
        <v>50573</v>
      </c>
      <c r="C16188" t="s">
        <v>611</v>
      </c>
    </row>
    <row r="16189" spans="2:3">
      <c r="B16189">
        <v>50573</v>
      </c>
      <c r="C16189" t="s">
        <v>611</v>
      </c>
    </row>
    <row r="16190" spans="2:3">
      <c r="B16190">
        <v>50568</v>
      </c>
      <c r="C16190" t="s">
        <v>610</v>
      </c>
    </row>
    <row r="16191" spans="2:3">
      <c r="B16191">
        <v>50313</v>
      </c>
      <c r="C16191" t="s">
        <v>193</v>
      </c>
    </row>
    <row r="16192" spans="2:3">
      <c r="B16192">
        <v>50313</v>
      </c>
      <c r="C16192" t="s">
        <v>193</v>
      </c>
    </row>
    <row r="16193" spans="2:3">
      <c r="B16193">
        <v>50001</v>
      </c>
      <c r="C16193" t="s">
        <v>200</v>
      </c>
    </row>
    <row r="16194" spans="2:3">
      <c r="B16194">
        <v>50001</v>
      </c>
      <c r="C16194" t="s">
        <v>200</v>
      </c>
    </row>
    <row r="16195" spans="2:3">
      <c r="B16195">
        <v>50313</v>
      </c>
      <c r="C16195" t="s">
        <v>193</v>
      </c>
    </row>
    <row r="16196" spans="2:3">
      <c r="B16196">
        <v>50001</v>
      </c>
      <c r="C16196" t="s">
        <v>200</v>
      </c>
    </row>
    <row r="16197" spans="2:3">
      <c r="B16197">
        <v>50001</v>
      </c>
      <c r="C16197" t="s">
        <v>200</v>
      </c>
    </row>
    <row r="16198" spans="2:3">
      <c r="B16198">
        <v>50001</v>
      </c>
      <c r="C16198" t="s">
        <v>200</v>
      </c>
    </row>
    <row r="16199" spans="2:3">
      <c r="B16199">
        <v>50568</v>
      </c>
      <c r="C16199" t="s">
        <v>610</v>
      </c>
    </row>
    <row r="16200" spans="2:3">
      <c r="B16200">
        <v>50001</v>
      </c>
      <c r="C16200" t="s">
        <v>200</v>
      </c>
    </row>
    <row r="16201" spans="2:3">
      <c r="B16201">
        <v>50001</v>
      </c>
      <c r="C16201" t="s">
        <v>200</v>
      </c>
    </row>
    <row r="16202" spans="2:3">
      <c r="B16202">
        <v>50568</v>
      </c>
      <c r="C16202" t="s">
        <v>610</v>
      </c>
    </row>
    <row r="16203" spans="2:3">
      <c r="B16203">
        <v>50568</v>
      </c>
      <c r="C16203" t="s">
        <v>610</v>
      </c>
    </row>
    <row r="16204" spans="2:3">
      <c r="B16204">
        <v>50001</v>
      </c>
      <c r="C16204" t="s">
        <v>200</v>
      </c>
    </row>
    <row r="16205" spans="2:3">
      <c r="B16205">
        <v>50001</v>
      </c>
      <c r="C16205" t="s">
        <v>200</v>
      </c>
    </row>
    <row r="16206" spans="2:3">
      <c r="B16206">
        <v>50313</v>
      </c>
      <c r="C16206" t="s">
        <v>193</v>
      </c>
    </row>
    <row r="16207" spans="2:3">
      <c r="B16207">
        <v>50001</v>
      </c>
      <c r="C16207" t="s">
        <v>200</v>
      </c>
    </row>
    <row r="16208" spans="2:3">
      <c r="B16208">
        <v>50006</v>
      </c>
      <c r="C16208" t="s">
        <v>612</v>
      </c>
    </row>
    <row r="16209" spans="2:3">
      <c r="B16209">
        <v>50001</v>
      </c>
      <c r="C16209" t="s">
        <v>200</v>
      </c>
    </row>
    <row r="16210" spans="2:3">
      <c r="B16210">
        <v>50568</v>
      </c>
      <c r="C16210" t="s">
        <v>610</v>
      </c>
    </row>
    <row r="16211" spans="2:3">
      <c r="B16211">
        <v>50001</v>
      </c>
      <c r="C16211" t="s">
        <v>200</v>
      </c>
    </row>
    <row r="16212" spans="2:3">
      <c r="B16212">
        <v>50001</v>
      </c>
      <c r="C16212" t="s">
        <v>200</v>
      </c>
    </row>
    <row r="16213" spans="2:3">
      <c r="B16213">
        <v>50400</v>
      </c>
      <c r="C16213" t="s">
        <v>852</v>
      </c>
    </row>
    <row r="16214" spans="2:3">
      <c r="B16214">
        <v>50001</v>
      </c>
      <c r="C16214" t="s">
        <v>200</v>
      </c>
    </row>
    <row r="16215" spans="2:3">
      <c r="B16215">
        <v>50606</v>
      </c>
      <c r="C16215" t="s">
        <v>197</v>
      </c>
    </row>
    <row r="16216" spans="2:3">
      <c r="B16216">
        <v>50001</v>
      </c>
      <c r="C16216" t="s">
        <v>200</v>
      </c>
    </row>
    <row r="16217" spans="2:3">
      <c r="B16217">
        <v>50001</v>
      </c>
      <c r="C16217" t="s">
        <v>200</v>
      </c>
    </row>
    <row r="16218" spans="2:3">
      <c r="B16218">
        <v>50001</v>
      </c>
      <c r="C16218" t="s">
        <v>200</v>
      </c>
    </row>
    <row r="16219" spans="2:3">
      <c r="B16219">
        <v>50001</v>
      </c>
      <c r="C16219" t="s">
        <v>200</v>
      </c>
    </row>
    <row r="16220" spans="2:3">
      <c r="B16220">
        <v>50001</v>
      </c>
      <c r="C16220" t="s">
        <v>200</v>
      </c>
    </row>
    <row r="16221" spans="2:3">
      <c r="B16221">
        <v>50001</v>
      </c>
      <c r="C16221" t="s">
        <v>200</v>
      </c>
    </row>
    <row r="16222" spans="2:3">
      <c r="B16222">
        <v>50001</v>
      </c>
      <c r="C16222" t="s">
        <v>200</v>
      </c>
    </row>
    <row r="16223" spans="2:3">
      <c r="B16223">
        <v>50001</v>
      </c>
      <c r="C16223" t="s">
        <v>200</v>
      </c>
    </row>
    <row r="16224" spans="2:3">
      <c r="B16224">
        <v>50150</v>
      </c>
      <c r="C16224" t="s">
        <v>343</v>
      </c>
    </row>
    <row r="16225" spans="2:3">
      <c r="B16225">
        <v>50006</v>
      </c>
      <c r="C16225" t="s">
        <v>612</v>
      </c>
    </row>
    <row r="16226" spans="2:3">
      <c r="B16226">
        <v>50001</v>
      </c>
      <c r="C16226" t="s">
        <v>200</v>
      </c>
    </row>
    <row r="16227" spans="2:3">
      <c r="B16227">
        <v>50001</v>
      </c>
      <c r="C16227" t="s">
        <v>200</v>
      </c>
    </row>
    <row r="16228" spans="2:3">
      <c r="B16228">
        <v>50001</v>
      </c>
      <c r="C16228" t="s">
        <v>200</v>
      </c>
    </row>
    <row r="16229" spans="2:3">
      <c r="B16229">
        <v>50001</v>
      </c>
      <c r="C16229" t="s">
        <v>200</v>
      </c>
    </row>
    <row r="16230" spans="2:3">
      <c r="B16230">
        <v>50001</v>
      </c>
      <c r="C16230" t="s">
        <v>200</v>
      </c>
    </row>
    <row r="16231" spans="2:3">
      <c r="B16231">
        <v>50001</v>
      </c>
      <c r="C16231" t="s">
        <v>200</v>
      </c>
    </row>
    <row r="16232" spans="2:3">
      <c r="B16232">
        <v>50006</v>
      </c>
      <c r="C16232" t="s">
        <v>612</v>
      </c>
    </row>
    <row r="16233" spans="2:3">
      <c r="B16233">
        <v>50001</v>
      </c>
      <c r="C16233" t="s">
        <v>200</v>
      </c>
    </row>
    <row r="16234" spans="2:3">
      <c r="B16234">
        <v>50001</v>
      </c>
      <c r="C16234" t="s">
        <v>200</v>
      </c>
    </row>
    <row r="16235" spans="2:3">
      <c r="B16235">
        <v>50001</v>
      </c>
      <c r="C16235" t="s">
        <v>200</v>
      </c>
    </row>
    <row r="16236" spans="2:3">
      <c r="B16236">
        <v>50313</v>
      </c>
      <c r="C16236" t="s">
        <v>193</v>
      </c>
    </row>
    <row r="16237" spans="2:3">
      <c r="B16237">
        <v>50001</v>
      </c>
      <c r="C16237" t="s">
        <v>200</v>
      </c>
    </row>
    <row r="16238" spans="2:3">
      <c r="B16238">
        <v>50006</v>
      </c>
      <c r="C16238" t="s">
        <v>612</v>
      </c>
    </row>
    <row r="16239" spans="2:3">
      <c r="B16239">
        <v>50001</v>
      </c>
      <c r="C16239" t="s">
        <v>200</v>
      </c>
    </row>
    <row r="16240" spans="2:3">
      <c r="B16240">
        <v>50001</v>
      </c>
      <c r="C16240" t="s">
        <v>200</v>
      </c>
    </row>
    <row r="16241" spans="2:3">
      <c r="B16241">
        <v>50001</v>
      </c>
      <c r="C16241" t="s">
        <v>200</v>
      </c>
    </row>
    <row r="16242" spans="2:3">
      <c r="B16242">
        <v>50568</v>
      </c>
      <c r="C16242" t="s">
        <v>610</v>
      </c>
    </row>
    <row r="16243" spans="2:3">
      <c r="B16243">
        <v>50001</v>
      </c>
      <c r="C16243" t="s">
        <v>200</v>
      </c>
    </row>
    <row r="16244" spans="2:3">
      <c r="B16244">
        <v>50313</v>
      </c>
      <c r="C16244" t="s">
        <v>193</v>
      </c>
    </row>
    <row r="16245" spans="2:3">
      <c r="B16245">
        <v>50313</v>
      </c>
      <c r="C16245" t="s">
        <v>193</v>
      </c>
    </row>
    <row r="16246" spans="2:3">
      <c r="B16246">
        <v>50006</v>
      </c>
      <c r="C16246" t="s">
        <v>612</v>
      </c>
    </row>
    <row r="16247" spans="2:3">
      <c r="B16247">
        <v>50350</v>
      </c>
      <c r="C16247" t="s">
        <v>566</v>
      </c>
    </row>
    <row r="16248" spans="2:3">
      <c r="B16248">
        <v>50001</v>
      </c>
      <c r="C16248" t="s">
        <v>200</v>
      </c>
    </row>
    <row r="16249" spans="2:3">
      <c r="B16249">
        <v>50001</v>
      </c>
      <c r="C16249" t="s">
        <v>200</v>
      </c>
    </row>
    <row r="16250" spans="2:3">
      <c r="B16250">
        <v>50001</v>
      </c>
      <c r="C16250" t="s">
        <v>200</v>
      </c>
    </row>
    <row r="16251" spans="2:3">
      <c r="B16251">
        <v>50001</v>
      </c>
      <c r="C16251" t="s">
        <v>200</v>
      </c>
    </row>
    <row r="16252" spans="2:3">
      <c r="B16252">
        <v>50001</v>
      </c>
      <c r="C16252" t="s">
        <v>200</v>
      </c>
    </row>
    <row r="16253" spans="2:3">
      <c r="B16253">
        <v>50001</v>
      </c>
      <c r="C16253" t="s">
        <v>200</v>
      </c>
    </row>
    <row r="16254" spans="2:3">
      <c r="B16254">
        <v>50568</v>
      </c>
      <c r="C16254" t="s">
        <v>610</v>
      </c>
    </row>
    <row r="16255" spans="2:3">
      <c r="B16255">
        <v>50006</v>
      </c>
      <c r="C16255" t="s">
        <v>612</v>
      </c>
    </row>
    <row r="16256" spans="2:3">
      <c r="B16256">
        <v>50001</v>
      </c>
      <c r="C16256" t="s">
        <v>200</v>
      </c>
    </row>
    <row r="16257" spans="2:3">
      <c r="B16257">
        <v>50001</v>
      </c>
      <c r="C16257" t="s">
        <v>200</v>
      </c>
    </row>
    <row r="16258" spans="2:3">
      <c r="B16258">
        <v>50313</v>
      </c>
      <c r="C16258" t="s">
        <v>193</v>
      </c>
    </row>
    <row r="16259" spans="2:3">
      <c r="B16259">
        <v>50001</v>
      </c>
      <c r="C16259" t="s">
        <v>200</v>
      </c>
    </row>
    <row r="16260" spans="2:3">
      <c r="B16260">
        <v>50313</v>
      </c>
      <c r="C16260" t="s">
        <v>193</v>
      </c>
    </row>
    <row r="16261" spans="2:3">
      <c r="B16261">
        <v>50251</v>
      </c>
      <c r="C16261" t="s">
        <v>554</v>
      </c>
    </row>
    <row r="16262" spans="2:3">
      <c r="B16262">
        <v>50001</v>
      </c>
      <c r="C16262" t="s">
        <v>200</v>
      </c>
    </row>
    <row r="16263" spans="2:3">
      <c r="B16263">
        <v>50689</v>
      </c>
      <c r="C16263" t="s">
        <v>849</v>
      </c>
    </row>
    <row r="16264" spans="2:3">
      <c r="B16264">
        <v>50001</v>
      </c>
      <c r="C16264" t="s">
        <v>200</v>
      </c>
    </row>
    <row r="16265" spans="2:3">
      <c r="B16265">
        <v>50001</v>
      </c>
      <c r="C16265" t="s">
        <v>200</v>
      </c>
    </row>
    <row r="16266" spans="2:3">
      <c r="B16266">
        <v>50400</v>
      </c>
      <c r="C16266" t="s">
        <v>852</v>
      </c>
    </row>
    <row r="16267" spans="2:3">
      <c r="B16267">
        <v>50001</v>
      </c>
      <c r="C16267" t="s">
        <v>200</v>
      </c>
    </row>
    <row r="16268" spans="2:3">
      <c r="B16268">
        <v>50568</v>
      </c>
      <c r="C16268" t="s">
        <v>610</v>
      </c>
    </row>
    <row r="16269" spans="2:3">
      <c r="B16269">
        <v>50006</v>
      </c>
      <c r="C16269" t="s">
        <v>612</v>
      </c>
    </row>
    <row r="16270" spans="2:3">
      <c r="B16270">
        <v>50568</v>
      </c>
      <c r="C16270" t="s">
        <v>610</v>
      </c>
    </row>
    <row r="16271" spans="2:3">
      <c r="B16271">
        <v>50606</v>
      </c>
      <c r="C16271" t="s">
        <v>197</v>
      </c>
    </row>
    <row r="16272" spans="2:3">
      <c r="B16272">
        <v>50001</v>
      </c>
      <c r="C16272" t="s">
        <v>200</v>
      </c>
    </row>
    <row r="16273" spans="2:3">
      <c r="B16273">
        <v>50001</v>
      </c>
      <c r="C16273" t="s">
        <v>200</v>
      </c>
    </row>
    <row r="16274" spans="2:3">
      <c r="B16274">
        <v>50001</v>
      </c>
      <c r="C16274" t="s">
        <v>200</v>
      </c>
    </row>
    <row r="16275" spans="2:3">
      <c r="B16275">
        <v>50350</v>
      </c>
      <c r="C16275" t="s">
        <v>566</v>
      </c>
    </row>
    <row r="16276" spans="2:3">
      <c r="B16276">
        <v>50150</v>
      </c>
      <c r="C16276" t="s">
        <v>343</v>
      </c>
    </row>
    <row r="16277" spans="2:3">
      <c r="B16277">
        <v>50568</v>
      </c>
      <c r="C16277" t="s">
        <v>610</v>
      </c>
    </row>
    <row r="16278" spans="2:3">
      <c r="B16278">
        <v>50350</v>
      </c>
      <c r="C16278" t="s">
        <v>566</v>
      </c>
    </row>
    <row r="16279" spans="2:3">
      <c r="B16279">
        <v>50001</v>
      </c>
      <c r="C16279" t="s">
        <v>200</v>
      </c>
    </row>
    <row r="16280" spans="2:3">
      <c r="B16280">
        <v>50568</v>
      </c>
      <c r="C16280" t="s">
        <v>610</v>
      </c>
    </row>
    <row r="16281" spans="2:3">
      <c r="B16281">
        <v>50568</v>
      </c>
      <c r="C16281" t="s">
        <v>610</v>
      </c>
    </row>
    <row r="16282" spans="2:3">
      <c r="B16282">
        <v>50001</v>
      </c>
      <c r="C16282" t="s">
        <v>200</v>
      </c>
    </row>
    <row r="16283" spans="2:3">
      <c r="B16283">
        <v>50573</v>
      </c>
      <c r="C16283" t="s">
        <v>611</v>
      </c>
    </row>
    <row r="16284" spans="2:3">
      <c r="B16284">
        <v>50313</v>
      </c>
      <c r="C16284" t="s">
        <v>193</v>
      </c>
    </row>
    <row r="16285" spans="2:3">
      <c r="B16285">
        <v>50450</v>
      </c>
      <c r="C16285" t="s">
        <v>582</v>
      </c>
    </row>
    <row r="16286" spans="2:3">
      <c r="B16286">
        <v>50001</v>
      </c>
      <c r="C16286" t="s">
        <v>200</v>
      </c>
    </row>
    <row r="16287" spans="2:3">
      <c r="B16287">
        <v>50001</v>
      </c>
      <c r="C16287" t="s">
        <v>200</v>
      </c>
    </row>
    <row r="16288" spans="2:3">
      <c r="B16288">
        <v>50313</v>
      </c>
      <c r="C16288" t="s">
        <v>193</v>
      </c>
    </row>
    <row r="16289" spans="2:3">
      <c r="B16289">
        <v>50568</v>
      </c>
      <c r="C16289" t="s">
        <v>610</v>
      </c>
    </row>
    <row r="16290" spans="2:3">
      <c r="B16290">
        <v>50006</v>
      </c>
      <c r="C16290" t="s">
        <v>612</v>
      </c>
    </row>
    <row r="16291" spans="2:3">
      <c r="B16291">
        <v>50313</v>
      </c>
      <c r="C16291" t="s">
        <v>193</v>
      </c>
    </row>
    <row r="16292" spans="2:3">
      <c r="B16292">
        <v>50313</v>
      </c>
      <c r="C16292" t="s">
        <v>193</v>
      </c>
    </row>
    <row r="16293" spans="2:3">
      <c r="B16293">
        <v>50001</v>
      </c>
      <c r="C16293" t="s">
        <v>200</v>
      </c>
    </row>
    <row r="16294" spans="2:3">
      <c r="B16294">
        <v>50711</v>
      </c>
      <c r="C16294" t="s">
        <v>602</v>
      </c>
    </row>
    <row r="16295" spans="2:3">
      <c r="B16295">
        <v>50110</v>
      </c>
      <c r="C16295" t="s">
        <v>850</v>
      </c>
    </row>
    <row r="16296" spans="2:3">
      <c r="B16296">
        <v>50001</v>
      </c>
      <c r="C16296" t="s">
        <v>200</v>
      </c>
    </row>
    <row r="16297" spans="2:3">
      <c r="B16297">
        <v>50001</v>
      </c>
      <c r="C16297" t="s">
        <v>200</v>
      </c>
    </row>
    <row r="16298" spans="2:3">
      <c r="B16298">
        <v>50006</v>
      </c>
      <c r="C16298" t="s">
        <v>612</v>
      </c>
    </row>
    <row r="16299" spans="2:3">
      <c r="B16299">
        <v>50001</v>
      </c>
      <c r="C16299" t="s">
        <v>200</v>
      </c>
    </row>
    <row r="16300" spans="2:3">
      <c r="B16300">
        <v>50001</v>
      </c>
      <c r="C16300" t="s">
        <v>200</v>
      </c>
    </row>
    <row r="16301" spans="2:3">
      <c r="B16301">
        <v>50001</v>
      </c>
      <c r="C16301" t="s">
        <v>200</v>
      </c>
    </row>
    <row r="16302" spans="2:3">
      <c r="B16302">
        <v>50573</v>
      </c>
      <c r="C16302" t="s">
        <v>611</v>
      </c>
    </row>
    <row r="16303" spans="2:3">
      <c r="B16303">
        <v>50001</v>
      </c>
      <c r="C16303" t="s">
        <v>200</v>
      </c>
    </row>
    <row r="16304" spans="2:3">
      <c r="B16304">
        <v>50001</v>
      </c>
      <c r="C16304" t="s">
        <v>200</v>
      </c>
    </row>
    <row r="16305" spans="2:3">
      <c r="B16305">
        <v>50006</v>
      </c>
      <c r="C16305" t="s">
        <v>612</v>
      </c>
    </row>
    <row r="16306" spans="2:3">
      <c r="B16306">
        <v>50006</v>
      </c>
      <c r="C16306" t="s">
        <v>612</v>
      </c>
    </row>
    <row r="16307" spans="2:3">
      <c r="B16307">
        <v>50001</v>
      </c>
      <c r="C16307" t="s">
        <v>200</v>
      </c>
    </row>
    <row r="16308" spans="2:3">
      <c r="B16308">
        <v>50001</v>
      </c>
      <c r="C16308" t="s">
        <v>200</v>
      </c>
    </row>
    <row r="16309" spans="2:3">
      <c r="B16309">
        <v>50001</v>
      </c>
      <c r="C16309" t="s">
        <v>200</v>
      </c>
    </row>
    <row r="16310" spans="2:3">
      <c r="B16310">
        <v>50001</v>
      </c>
      <c r="C16310" t="s">
        <v>200</v>
      </c>
    </row>
    <row r="16311" spans="2:3">
      <c r="B16311">
        <v>50226</v>
      </c>
      <c r="C16311" t="s">
        <v>191</v>
      </c>
    </row>
    <row r="16312" spans="2:3">
      <c r="B16312">
        <v>50313</v>
      </c>
      <c r="C16312" t="s">
        <v>193</v>
      </c>
    </row>
    <row r="16313" spans="2:3">
      <c r="B16313">
        <v>50450</v>
      </c>
      <c r="C16313" t="s">
        <v>582</v>
      </c>
    </row>
    <row r="16314" spans="2:3">
      <c r="B16314">
        <v>50001</v>
      </c>
      <c r="C16314" t="s">
        <v>200</v>
      </c>
    </row>
    <row r="16315" spans="2:3">
      <c r="B16315">
        <v>50001</v>
      </c>
      <c r="C16315" t="s">
        <v>200</v>
      </c>
    </row>
    <row r="16316" spans="2:3">
      <c r="B16316">
        <v>50001</v>
      </c>
      <c r="C16316" t="s">
        <v>200</v>
      </c>
    </row>
    <row r="16317" spans="2:3">
      <c r="B16317">
        <v>50313</v>
      </c>
      <c r="C16317" t="s">
        <v>193</v>
      </c>
    </row>
    <row r="16318" spans="2:3">
      <c r="B16318">
        <v>50001</v>
      </c>
      <c r="C16318" t="s">
        <v>200</v>
      </c>
    </row>
    <row r="16319" spans="2:3">
      <c r="B16319">
        <v>50400</v>
      </c>
      <c r="C16319" t="s">
        <v>852</v>
      </c>
    </row>
    <row r="16320" spans="2:3">
      <c r="B16320">
        <v>50001</v>
      </c>
      <c r="C16320" t="s">
        <v>200</v>
      </c>
    </row>
    <row r="16321" spans="2:3">
      <c r="B16321">
        <v>50689</v>
      </c>
      <c r="C16321" t="s">
        <v>849</v>
      </c>
    </row>
    <row r="16322" spans="2:3">
      <c r="B16322">
        <v>50001</v>
      </c>
      <c r="C16322" t="s">
        <v>200</v>
      </c>
    </row>
    <row r="16323" spans="2:3">
      <c r="B16323">
        <v>50001</v>
      </c>
      <c r="C16323" t="s">
        <v>200</v>
      </c>
    </row>
    <row r="16324" spans="2:3">
      <c r="B16324">
        <v>50568</v>
      </c>
      <c r="C16324" t="s">
        <v>610</v>
      </c>
    </row>
    <row r="16325" spans="2:3">
      <c r="B16325">
        <v>50689</v>
      </c>
      <c r="C16325" t="s">
        <v>849</v>
      </c>
    </row>
    <row r="16326" spans="2:3">
      <c r="B16326">
        <v>50001</v>
      </c>
      <c r="C16326" t="s">
        <v>200</v>
      </c>
    </row>
    <row r="16327" spans="2:3">
      <c r="B16327">
        <v>50313</v>
      </c>
      <c r="C16327" t="s">
        <v>193</v>
      </c>
    </row>
    <row r="16328" spans="2:3">
      <c r="B16328">
        <v>50001</v>
      </c>
      <c r="C16328" t="s">
        <v>200</v>
      </c>
    </row>
    <row r="16329" spans="2:3">
      <c r="B16329">
        <v>50313</v>
      </c>
      <c r="C16329" t="s">
        <v>193</v>
      </c>
    </row>
    <row r="16330" spans="2:3">
      <c r="B16330">
        <v>50001</v>
      </c>
      <c r="C16330" t="s">
        <v>200</v>
      </c>
    </row>
    <row r="16331" spans="2:3">
      <c r="B16331">
        <v>50001</v>
      </c>
      <c r="C16331" t="s">
        <v>200</v>
      </c>
    </row>
    <row r="16332" spans="2:3">
      <c r="B16332">
        <v>50313</v>
      </c>
      <c r="C16332" t="s">
        <v>193</v>
      </c>
    </row>
    <row r="16333" spans="2:3">
      <c r="B16333">
        <v>50001</v>
      </c>
      <c r="C16333" t="s">
        <v>200</v>
      </c>
    </row>
    <row r="16334" spans="2:3">
      <c r="B16334">
        <v>50001</v>
      </c>
      <c r="C16334" t="s">
        <v>200</v>
      </c>
    </row>
    <row r="16335" spans="2:3">
      <c r="B16335">
        <v>50245</v>
      </c>
      <c r="C16335" t="s">
        <v>550</v>
      </c>
    </row>
    <row r="16336" spans="2:3">
      <c r="B16336">
        <v>50001</v>
      </c>
      <c r="C16336" t="s">
        <v>200</v>
      </c>
    </row>
    <row r="16337" spans="2:3">
      <c r="B16337">
        <v>50006</v>
      </c>
      <c r="C16337" t="s">
        <v>612</v>
      </c>
    </row>
    <row r="16338" spans="2:3">
      <c r="B16338">
        <v>50450</v>
      </c>
      <c r="C16338" t="s">
        <v>582</v>
      </c>
    </row>
    <row r="16339" spans="2:3">
      <c r="B16339">
        <v>50006</v>
      </c>
      <c r="C16339" t="s">
        <v>612</v>
      </c>
    </row>
    <row r="16340" spans="2:3">
      <c r="B16340">
        <v>50006</v>
      </c>
      <c r="C16340" t="s">
        <v>612</v>
      </c>
    </row>
    <row r="16341" spans="2:3">
      <c r="B16341">
        <v>50313</v>
      </c>
      <c r="C16341" t="s">
        <v>193</v>
      </c>
    </row>
    <row r="16342" spans="2:3">
      <c r="B16342">
        <v>50001</v>
      </c>
      <c r="C16342" t="s">
        <v>200</v>
      </c>
    </row>
    <row r="16343" spans="2:3">
      <c r="B16343">
        <v>50001</v>
      </c>
      <c r="C16343" t="s">
        <v>200</v>
      </c>
    </row>
    <row r="16344" spans="2:3">
      <c r="B16344">
        <v>50318</v>
      </c>
      <c r="C16344" t="s">
        <v>336</v>
      </c>
    </row>
    <row r="16345" spans="2:3">
      <c r="B16345">
        <v>50001</v>
      </c>
      <c r="C16345" t="s">
        <v>200</v>
      </c>
    </row>
    <row r="16346" spans="2:3">
      <c r="B16346">
        <v>50001</v>
      </c>
      <c r="C16346" t="s">
        <v>200</v>
      </c>
    </row>
    <row r="16347" spans="2:3">
      <c r="B16347">
        <v>50313</v>
      </c>
      <c r="C16347" t="s">
        <v>193</v>
      </c>
    </row>
    <row r="16348" spans="2:3">
      <c r="B16348">
        <v>50001</v>
      </c>
      <c r="C16348" t="s">
        <v>200</v>
      </c>
    </row>
    <row r="16349" spans="2:3">
      <c r="B16349">
        <v>50006</v>
      </c>
      <c r="C16349" t="s">
        <v>612</v>
      </c>
    </row>
    <row r="16350" spans="2:3">
      <c r="B16350">
        <v>50568</v>
      </c>
      <c r="C16350" t="s">
        <v>610</v>
      </c>
    </row>
    <row r="16351" spans="2:3">
      <c r="B16351">
        <v>50001</v>
      </c>
      <c r="C16351" t="s">
        <v>200</v>
      </c>
    </row>
    <row r="16352" spans="2:3">
      <c r="B16352">
        <v>50001</v>
      </c>
      <c r="C16352" t="s">
        <v>200</v>
      </c>
    </row>
    <row r="16353" spans="2:3">
      <c r="B16353">
        <v>50001</v>
      </c>
      <c r="C16353" t="s">
        <v>200</v>
      </c>
    </row>
    <row r="16354" spans="2:3">
      <c r="B16354">
        <v>50573</v>
      </c>
      <c r="C16354" t="s">
        <v>611</v>
      </c>
    </row>
    <row r="16355" spans="2:3">
      <c r="B16355">
        <v>50313</v>
      </c>
      <c r="C16355" t="s">
        <v>193</v>
      </c>
    </row>
    <row r="16356" spans="2:3">
      <c r="B16356">
        <v>50001</v>
      </c>
      <c r="C16356" t="s">
        <v>200</v>
      </c>
    </row>
    <row r="16357" spans="2:3">
      <c r="B16357">
        <v>50001</v>
      </c>
      <c r="C16357" t="s">
        <v>200</v>
      </c>
    </row>
    <row r="16358" spans="2:3">
      <c r="B16358">
        <v>50001</v>
      </c>
      <c r="C16358" t="s">
        <v>200</v>
      </c>
    </row>
    <row r="16359" spans="2:3">
      <c r="B16359">
        <v>50313</v>
      </c>
      <c r="C16359" t="s">
        <v>193</v>
      </c>
    </row>
    <row r="16360" spans="2:3">
      <c r="B16360">
        <v>50124</v>
      </c>
      <c r="C16360" t="s">
        <v>544</v>
      </c>
    </row>
    <row r="16361" spans="2:3">
      <c r="B16361">
        <v>50568</v>
      </c>
      <c r="C16361" t="s">
        <v>610</v>
      </c>
    </row>
    <row r="16362" spans="2:3">
      <c r="B16362">
        <v>50001</v>
      </c>
      <c r="C16362" t="s">
        <v>200</v>
      </c>
    </row>
    <row r="16363" spans="2:3">
      <c r="B16363">
        <v>50110</v>
      </c>
      <c r="C16363" t="s">
        <v>850</v>
      </c>
    </row>
    <row r="16364" spans="2:3">
      <c r="B16364">
        <v>50313</v>
      </c>
      <c r="C16364" t="s">
        <v>193</v>
      </c>
    </row>
    <row r="16365" spans="2:3">
      <c r="B16365">
        <v>50350</v>
      </c>
      <c r="C16365" t="s">
        <v>566</v>
      </c>
    </row>
    <row r="16366" spans="2:3">
      <c r="B16366">
        <v>50001</v>
      </c>
      <c r="C16366" t="s">
        <v>200</v>
      </c>
    </row>
    <row r="16367" spans="2:3">
      <c r="B16367">
        <v>50001</v>
      </c>
      <c r="C16367" t="s">
        <v>200</v>
      </c>
    </row>
    <row r="16368" spans="2:3">
      <c r="B16368">
        <v>50001</v>
      </c>
      <c r="C16368" t="s">
        <v>200</v>
      </c>
    </row>
    <row r="16369" spans="2:3">
      <c r="B16369">
        <v>50006</v>
      </c>
      <c r="C16369" t="s">
        <v>612</v>
      </c>
    </row>
    <row r="16370" spans="2:3">
      <c r="B16370">
        <v>50450</v>
      </c>
      <c r="C16370" t="s">
        <v>582</v>
      </c>
    </row>
    <row r="16371" spans="2:3">
      <c r="B16371">
        <v>50001</v>
      </c>
      <c r="C16371" t="s">
        <v>200</v>
      </c>
    </row>
    <row r="16372" spans="2:3">
      <c r="B16372">
        <v>50001</v>
      </c>
      <c r="C16372" t="s">
        <v>200</v>
      </c>
    </row>
    <row r="16373" spans="2:3">
      <c r="B16373">
        <v>50001</v>
      </c>
      <c r="C16373" t="s">
        <v>200</v>
      </c>
    </row>
    <row r="16374" spans="2:3">
      <c r="B16374">
        <v>50001</v>
      </c>
      <c r="C16374" t="s">
        <v>200</v>
      </c>
    </row>
    <row r="16375" spans="2:3">
      <c r="B16375">
        <v>50680</v>
      </c>
      <c r="C16375" t="s">
        <v>295</v>
      </c>
    </row>
    <row r="16376" spans="2:3">
      <c r="B16376">
        <v>50350</v>
      </c>
      <c r="C16376" t="s">
        <v>566</v>
      </c>
    </row>
    <row r="16377" spans="2:3">
      <c r="B16377">
        <v>50001</v>
      </c>
      <c r="C16377" t="s">
        <v>200</v>
      </c>
    </row>
    <row r="16378" spans="2:3">
      <c r="B16378">
        <v>50568</v>
      </c>
      <c r="C16378" t="s">
        <v>610</v>
      </c>
    </row>
    <row r="16379" spans="2:3">
      <c r="B16379">
        <v>50001</v>
      </c>
      <c r="C16379" t="s">
        <v>200</v>
      </c>
    </row>
    <row r="16380" spans="2:3">
      <c r="B16380">
        <v>50150</v>
      </c>
      <c r="C16380" t="s">
        <v>343</v>
      </c>
    </row>
    <row r="16381" spans="2:3">
      <c r="B16381">
        <v>50573</v>
      </c>
      <c r="C16381" t="s">
        <v>611</v>
      </c>
    </row>
    <row r="16382" spans="2:3">
      <c r="B16382">
        <v>50001</v>
      </c>
      <c r="C16382" t="s">
        <v>200</v>
      </c>
    </row>
    <row r="16383" spans="2:3">
      <c r="B16383">
        <v>50689</v>
      </c>
      <c r="C16383" t="s">
        <v>849</v>
      </c>
    </row>
    <row r="16384" spans="2:3">
      <c r="B16384">
        <v>50689</v>
      </c>
      <c r="C16384" t="s">
        <v>849</v>
      </c>
    </row>
    <row r="16385" spans="2:3">
      <c r="B16385">
        <v>50001</v>
      </c>
      <c r="C16385" t="s">
        <v>200</v>
      </c>
    </row>
    <row r="16386" spans="2:3">
      <c r="B16386">
        <v>50001</v>
      </c>
      <c r="C16386" t="s">
        <v>200</v>
      </c>
    </row>
    <row r="16387" spans="2:3">
      <c r="B16387">
        <v>50313</v>
      </c>
      <c r="C16387" t="s">
        <v>193</v>
      </c>
    </row>
    <row r="16388" spans="2:3">
      <c r="B16388">
        <v>50001</v>
      </c>
      <c r="C16388" t="s">
        <v>200</v>
      </c>
    </row>
    <row r="16389" spans="2:3">
      <c r="B16389">
        <v>50001</v>
      </c>
      <c r="C16389" t="s">
        <v>200</v>
      </c>
    </row>
    <row r="16390" spans="2:3">
      <c r="B16390">
        <v>50001</v>
      </c>
      <c r="C16390" t="s">
        <v>200</v>
      </c>
    </row>
    <row r="16391" spans="2:3">
      <c r="B16391">
        <v>50577</v>
      </c>
      <c r="C16391" t="s">
        <v>587</v>
      </c>
    </row>
    <row r="16392" spans="2:3">
      <c r="B16392">
        <v>50001</v>
      </c>
      <c r="C16392" t="s">
        <v>200</v>
      </c>
    </row>
    <row r="16393" spans="2:3">
      <c r="B16393">
        <v>50001</v>
      </c>
      <c r="C16393" t="s">
        <v>200</v>
      </c>
    </row>
    <row r="16394" spans="2:3">
      <c r="B16394">
        <v>50001</v>
      </c>
      <c r="C16394" t="s">
        <v>200</v>
      </c>
    </row>
    <row r="16395" spans="2:3">
      <c r="B16395">
        <v>50313</v>
      </c>
      <c r="C16395" t="s">
        <v>193</v>
      </c>
    </row>
    <row r="16396" spans="2:3">
      <c r="B16396">
        <v>50001</v>
      </c>
      <c r="C16396" t="s">
        <v>200</v>
      </c>
    </row>
    <row r="16397" spans="2:3">
      <c r="B16397">
        <v>50001</v>
      </c>
      <c r="C16397" t="s">
        <v>200</v>
      </c>
    </row>
    <row r="16398" spans="2:3">
      <c r="B16398">
        <v>50313</v>
      </c>
      <c r="C16398" t="s">
        <v>193</v>
      </c>
    </row>
    <row r="16399" spans="2:3">
      <c r="B16399">
        <v>50001</v>
      </c>
      <c r="C16399" t="s">
        <v>200</v>
      </c>
    </row>
    <row r="16400" spans="2:3">
      <c r="B16400">
        <v>50350</v>
      </c>
      <c r="C16400" t="s">
        <v>566</v>
      </c>
    </row>
    <row r="16401" spans="2:3">
      <c r="B16401">
        <v>50573</v>
      </c>
      <c r="C16401" t="s">
        <v>611</v>
      </c>
    </row>
    <row r="16402" spans="2:3">
      <c r="B16402">
        <v>50001</v>
      </c>
      <c r="C16402" t="s">
        <v>200</v>
      </c>
    </row>
    <row r="16403" spans="2:3">
      <c r="B16403">
        <v>50001</v>
      </c>
      <c r="C16403" t="s">
        <v>200</v>
      </c>
    </row>
    <row r="16404" spans="2:3">
      <c r="B16404">
        <v>50711</v>
      </c>
      <c r="C16404" t="s">
        <v>602</v>
      </c>
    </row>
    <row r="16405" spans="2:3">
      <c r="B16405">
        <v>50001</v>
      </c>
      <c r="C16405" t="s">
        <v>200</v>
      </c>
    </row>
    <row r="16406" spans="2:3">
      <c r="B16406">
        <v>50313</v>
      </c>
      <c r="C16406" t="s">
        <v>193</v>
      </c>
    </row>
    <row r="16407" spans="2:3">
      <c r="B16407">
        <v>50001</v>
      </c>
      <c r="C16407" t="s">
        <v>200</v>
      </c>
    </row>
    <row r="16408" spans="2:3">
      <c r="B16408">
        <v>50001</v>
      </c>
      <c r="C16408" t="s">
        <v>200</v>
      </c>
    </row>
    <row r="16409" spans="2:3">
      <c r="B16409">
        <v>50001</v>
      </c>
      <c r="C16409" t="s">
        <v>200</v>
      </c>
    </row>
    <row r="16410" spans="2:3">
      <c r="B16410">
        <v>50313</v>
      </c>
      <c r="C16410" t="s">
        <v>193</v>
      </c>
    </row>
    <row r="16411" spans="2:3">
      <c r="B16411">
        <v>50001</v>
      </c>
      <c r="C16411" t="s">
        <v>200</v>
      </c>
    </row>
    <row r="16412" spans="2:3">
      <c r="B16412">
        <v>50001</v>
      </c>
      <c r="C16412" t="s">
        <v>200</v>
      </c>
    </row>
    <row r="16413" spans="2:3">
      <c r="B16413">
        <v>50006</v>
      </c>
      <c r="C16413" t="s">
        <v>612</v>
      </c>
    </row>
    <row r="16414" spans="2:3">
      <c r="B16414">
        <v>50001</v>
      </c>
      <c r="C16414" t="s">
        <v>200</v>
      </c>
    </row>
    <row r="16415" spans="2:3">
      <c r="B16415">
        <v>50001</v>
      </c>
      <c r="C16415" t="s">
        <v>200</v>
      </c>
    </row>
    <row r="16416" spans="2:3">
      <c r="B16416">
        <v>50006</v>
      </c>
      <c r="C16416" t="s">
        <v>612</v>
      </c>
    </row>
    <row r="16417" spans="2:3">
      <c r="B16417">
        <v>50350</v>
      </c>
      <c r="C16417" t="s">
        <v>566</v>
      </c>
    </row>
    <row r="16418" spans="2:3">
      <c r="B16418">
        <v>50001</v>
      </c>
      <c r="C16418" t="s">
        <v>200</v>
      </c>
    </row>
    <row r="16419" spans="2:3">
      <c r="B16419">
        <v>50573</v>
      </c>
      <c r="C16419" t="s">
        <v>611</v>
      </c>
    </row>
    <row r="16420" spans="2:3">
      <c r="B16420">
        <v>50313</v>
      </c>
      <c r="C16420" t="s">
        <v>193</v>
      </c>
    </row>
    <row r="16421" spans="2:3">
      <c r="B16421">
        <v>50573</v>
      </c>
      <c r="C16421" t="s">
        <v>611</v>
      </c>
    </row>
    <row r="16422" spans="2:3">
      <c r="B16422">
        <v>50001</v>
      </c>
      <c r="C16422" t="s">
        <v>200</v>
      </c>
    </row>
    <row r="16423" spans="2:3">
      <c r="B16423">
        <v>50001</v>
      </c>
      <c r="C16423" t="s">
        <v>200</v>
      </c>
    </row>
    <row r="16424" spans="2:3">
      <c r="B16424">
        <v>50573</v>
      </c>
      <c r="C16424" t="s">
        <v>611</v>
      </c>
    </row>
    <row r="16425" spans="2:3">
      <c r="B16425">
        <v>50001</v>
      </c>
      <c r="C16425" t="s">
        <v>200</v>
      </c>
    </row>
    <row r="16426" spans="2:3">
      <c r="B16426">
        <v>50001</v>
      </c>
      <c r="C16426" t="s">
        <v>200</v>
      </c>
    </row>
    <row r="16427" spans="2:3">
      <c r="B16427">
        <v>50001</v>
      </c>
      <c r="C16427" t="s">
        <v>200</v>
      </c>
    </row>
    <row r="16428" spans="2:3">
      <c r="B16428">
        <v>50001</v>
      </c>
      <c r="C16428" t="s">
        <v>200</v>
      </c>
    </row>
    <row r="16429" spans="2:3">
      <c r="B16429">
        <v>50001</v>
      </c>
      <c r="C16429" t="s">
        <v>200</v>
      </c>
    </row>
    <row r="16430" spans="2:3">
      <c r="B16430">
        <v>50001</v>
      </c>
      <c r="C16430" t="s">
        <v>200</v>
      </c>
    </row>
    <row r="16431" spans="2:3">
      <c r="B16431">
        <v>50568</v>
      </c>
      <c r="C16431" t="s">
        <v>610</v>
      </c>
    </row>
    <row r="16432" spans="2:3">
      <c r="B16432">
        <v>50568</v>
      </c>
      <c r="C16432" t="s">
        <v>610</v>
      </c>
    </row>
    <row r="16433" spans="2:3">
      <c r="B16433">
        <v>50001</v>
      </c>
      <c r="C16433" t="s">
        <v>200</v>
      </c>
    </row>
    <row r="16434" spans="2:3">
      <c r="B16434">
        <v>50006</v>
      </c>
      <c r="C16434" t="s">
        <v>612</v>
      </c>
    </row>
    <row r="16435" spans="2:3">
      <c r="B16435">
        <v>50001</v>
      </c>
      <c r="C16435" t="s">
        <v>200</v>
      </c>
    </row>
    <row r="16436" spans="2:3">
      <c r="B16436">
        <v>50001</v>
      </c>
      <c r="C16436" t="s">
        <v>200</v>
      </c>
    </row>
    <row r="16437" spans="2:3">
      <c r="B16437">
        <v>50006</v>
      </c>
      <c r="C16437" t="s">
        <v>612</v>
      </c>
    </row>
    <row r="16438" spans="2:3">
      <c r="B16438">
        <v>50006</v>
      </c>
      <c r="C16438" t="s">
        <v>612</v>
      </c>
    </row>
    <row r="16439" spans="2:3">
      <c r="B16439">
        <v>50001</v>
      </c>
      <c r="C16439" t="s">
        <v>200</v>
      </c>
    </row>
    <row r="16440" spans="2:3">
      <c r="B16440">
        <v>50001</v>
      </c>
      <c r="C16440" t="s">
        <v>200</v>
      </c>
    </row>
    <row r="16441" spans="2:3">
      <c r="B16441">
        <v>50313</v>
      </c>
      <c r="C16441" t="s">
        <v>193</v>
      </c>
    </row>
    <row r="16442" spans="2:3">
      <c r="B16442">
        <v>50001</v>
      </c>
      <c r="C16442" t="s">
        <v>200</v>
      </c>
    </row>
    <row r="16443" spans="2:3">
      <c r="B16443">
        <v>50001</v>
      </c>
      <c r="C16443" t="s">
        <v>200</v>
      </c>
    </row>
    <row r="16444" spans="2:3">
      <c r="B16444">
        <v>50313</v>
      </c>
      <c r="C16444" t="s">
        <v>193</v>
      </c>
    </row>
    <row r="16445" spans="2:3">
      <c r="B16445">
        <v>50350</v>
      </c>
      <c r="C16445" t="s">
        <v>566</v>
      </c>
    </row>
    <row r="16446" spans="2:3">
      <c r="B16446">
        <v>50001</v>
      </c>
      <c r="C16446" t="s">
        <v>200</v>
      </c>
    </row>
    <row r="16447" spans="2:3">
      <c r="B16447">
        <v>50370</v>
      </c>
      <c r="C16447" t="s">
        <v>573</v>
      </c>
    </row>
    <row r="16448" spans="2:3">
      <c r="B16448">
        <v>50001</v>
      </c>
      <c r="C16448" t="s">
        <v>200</v>
      </c>
    </row>
    <row r="16449" spans="2:3">
      <c r="B16449">
        <v>50001</v>
      </c>
      <c r="C16449" t="s">
        <v>200</v>
      </c>
    </row>
    <row r="16450" spans="2:3">
      <c r="B16450">
        <v>50568</v>
      </c>
      <c r="C16450" t="s">
        <v>610</v>
      </c>
    </row>
    <row r="16451" spans="2:3">
      <c r="B16451">
        <v>50001</v>
      </c>
      <c r="C16451" t="s">
        <v>200</v>
      </c>
    </row>
    <row r="16452" spans="2:3">
      <c r="B16452">
        <v>50606</v>
      </c>
      <c r="C16452" t="s">
        <v>197</v>
      </c>
    </row>
    <row r="16453" spans="2:3">
      <c r="B16453">
        <v>50568</v>
      </c>
      <c r="C16453" t="s">
        <v>610</v>
      </c>
    </row>
    <row r="16454" spans="2:3">
      <c r="B16454">
        <v>50001</v>
      </c>
      <c r="C16454" t="s">
        <v>200</v>
      </c>
    </row>
    <row r="16455" spans="2:3">
      <c r="B16455">
        <v>50001</v>
      </c>
      <c r="C16455" t="s">
        <v>200</v>
      </c>
    </row>
    <row r="16456" spans="2:3">
      <c r="B16456">
        <v>50568</v>
      </c>
      <c r="C16456" t="s">
        <v>610</v>
      </c>
    </row>
    <row r="16457" spans="2:3">
      <c r="B16457">
        <v>50313</v>
      </c>
      <c r="C16457" t="s">
        <v>193</v>
      </c>
    </row>
    <row r="16458" spans="2:3">
      <c r="B16458">
        <v>50001</v>
      </c>
      <c r="C16458" t="s">
        <v>200</v>
      </c>
    </row>
    <row r="16459" spans="2:3">
      <c r="B16459">
        <v>50573</v>
      </c>
      <c r="C16459" t="s">
        <v>611</v>
      </c>
    </row>
    <row r="16460" spans="2:3">
      <c r="B16460">
        <v>50001</v>
      </c>
      <c r="C16460" t="s">
        <v>200</v>
      </c>
    </row>
    <row r="16461" spans="2:3">
      <c r="B16461">
        <v>50001</v>
      </c>
      <c r="C16461" t="s">
        <v>200</v>
      </c>
    </row>
    <row r="16462" spans="2:3">
      <c r="B16462">
        <v>50001</v>
      </c>
      <c r="C16462" t="s">
        <v>200</v>
      </c>
    </row>
    <row r="16463" spans="2:3">
      <c r="B16463">
        <v>50001</v>
      </c>
      <c r="C16463" t="s">
        <v>200</v>
      </c>
    </row>
    <row r="16464" spans="2:3">
      <c r="B16464">
        <v>50001</v>
      </c>
      <c r="C16464" t="s">
        <v>200</v>
      </c>
    </row>
    <row r="16465" spans="2:3">
      <c r="B16465">
        <v>50001</v>
      </c>
      <c r="C16465" t="s">
        <v>200</v>
      </c>
    </row>
    <row r="16466" spans="2:3">
      <c r="B16466">
        <v>50350</v>
      </c>
      <c r="C16466" t="s">
        <v>566</v>
      </c>
    </row>
    <row r="16467" spans="2:3">
      <c r="B16467">
        <v>50001</v>
      </c>
      <c r="C16467" t="s">
        <v>200</v>
      </c>
    </row>
    <row r="16468" spans="2:3">
      <c r="B16468">
        <v>50001</v>
      </c>
      <c r="C16468" t="s">
        <v>200</v>
      </c>
    </row>
    <row r="16469" spans="2:3">
      <c r="B16469">
        <v>50711</v>
      </c>
      <c r="C16469" t="s">
        <v>602</v>
      </c>
    </row>
    <row r="16470" spans="2:3">
      <c r="B16470">
        <v>50150</v>
      </c>
      <c r="C16470" t="s">
        <v>343</v>
      </c>
    </row>
    <row r="16471" spans="2:3">
      <c r="B16471">
        <v>50325</v>
      </c>
      <c r="C16471" t="s">
        <v>851</v>
      </c>
    </row>
    <row r="16472" spans="2:3">
      <c r="B16472">
        <v>50001</v>
      </c>
      <c r="C16472" t="s">
        <v>200</v>
      </c>
    </row>
    <row r="16473" spans="2:3">
      <c r="B16473">
        <v>50568</v>
      </c>
      <c r="C16473" t="s">
        <v>610</v>
      </c>
    </row>
    <row r="16474" spans="2:3">
      <c r="B16474">
        <v>50001</v>
      </c>
      <c r="C16474" t="s">
        <v>200</v>
      </c>
    </row>
    <row r="16475" spans="2:3">
      <c r="B16475">
        <v>50001</v>
      </c>
      <c r="C16475" t="s">
        <v>200</v>
      </c>
    </row>
    <row r="16476" spans="2:3">
      <c r="B16476">
        <v>50001</v>
      </c>
      <c r="C16476" t="s">
        <v>200</v>
      </c>
    </row>
    <row r="16477" spans="2:3">
      <c r="B16477">
        <v>50325</v>
      </c>
      <c r="C16477" t="s">
        <v>851</v>
      </c>
    </row>
    <row r="16478" spans="2:3">
      <c r="B16478">
        <v>50006</v>
      </c>
      <c r="C16478" t="s">
        <v>612</v>
      </c>
    </row>
    <row r="16479" spans="2:3">
      <c r="B16479">
        <v>50577</v>
      </c>
      <c r="C16479" t="s">
        <v>587</v>
      </c>
    </row>
    <row r="16480" spans="2:3">
      <c r="B16480">
        <v>50001</v>
      </c>
      <c r="C16480" t="s">
        <v>200</v>
      </c>
    </row>
    <row r="16481" spans="2:3">
      <c r="B16481">
        <v>50001</v>
      </c>
      <c r="C16481" t="s">
        <v>200</v>
      </c>
    </row>
    <row r="16482" spans="2:3">
      <c r="B16482">
        <v>50350</v>
      </c>
      <c r="C16482" t="s">
        <v>566</v>
      </c>
    </row>
    <row r="16483" spans="2:3">
      <c r="B16483">
        <v>50001</v>
      </c>
      <c r="C16483" t="s">
        <v>200</v>
      </c>
    </row>
    <row r="16484" spans="2:3">
      <c r="B16484">
        <v>50001</v>
      </c>
      <c r="C16484" t="s">
        <v>200</v>
      </c>
    </row>
    <row r="16485" spans="2:3">
      <c r="B16485">
        <v>50001</v>
      </c>
      <c r="C16485" t="s">
        <v>200</v>
      </c>
    </row>
    <row r="16486" spans="2:3">
      <c r="B16486">
        <v>50568</v>
      </c>
      <c r="C16486" t="s">
        <v>610</v>
      </c>
    </row>
    <row r="16487" spans="2:3">
      <c r="B16487">
        <v>50006</v>
      </c>
      <c r="C16487" t="s">
        <v>612</v>
      </c>
    </row>
    <row r="16488" spans="2:3">
      <c r="B16488">
        <v>50001</v>
      </c>
      <c r="C16488" t="s">
        <v>200</v>
      </c>
    </row>
    <row r="16489" spans="2:3">
      <c r="B16489">
        <v>50001</v>
      </c>
      <c r="C16489" t="s">
        <v>200</v>
      </c>
    </row>
    <row r="16490" spans="2:3">
      <c r="B16490">
        <v>50590</v>
      </c>
      <c r="C16490" t="s">
        <v>313</v>
      </c>
    </row>
    <row r="16491" spans="2:3">
      <c r="B16491">
        <v>50325</v>
      </c>
      <c r="C16491" t="s">
        <v>851</v>
      </c>
    </row>
    <row r="16492" spans="2:3">
      <c r="B16492">
        <v>50350</v>
      </c>
      <c r="C16492" t="s">
        <v>566</v>
      </c>
    </row>
    <row r="16493" spans="2:3">
      <c r="B16493">
        <v>50568</v>
      </c>
      <c r="C16493" t="s">
        <v>610</v>
      </c>
    </row>
    <row r="16494" spans="2:3">
      <c r="B16494">
        <v>50001</v>
      </c>
      <c r="C16494" t="s">
        <v>200</v>
      </c>
    </row>
    <row r="16495" spans="2:3">
      <c r="B16495">
        <v>50001</v>
      </c>
      <c r="C16495" t="s">
        <v>200</v>
      </c>
    </row>
    <row r="16496" spans="2:3">
      <c r="B16496">
        <v>50577</v>
      </c>
      <c r="C16496" t="s">
        <v>587</v>
      </c>
    </row>
    <row r="16497" spans="2:3">
      <c r="B16497">
        <v>50573</v>
      </c>
      <c r="C16497" t="s">
        <v>611</v>
      </c>
    </row>
    <row r="16498" spans="2:3">
      <c r="B16498">
        <v>50001</v>
      </c>
      <c r="C16498" t="s">
        <v>200</v>
      </c>
    </row>
    <row r="16499" spans="2:3">
      <c r="B16499">
        <v>50001</v>
      </c>
      <c r="C16499" t="s">
        <v>200</v>
      </c>
    </row>
    <row r="16500" spans="2:3">
      <c r="B16500">
        <v>50001</v>
      </c>
      <c r="C16500" t="s">
        <v>200</v>
      </c>
    </row>
    <row r="16501" spans="2:3">
      <c r="B16501">
        <v>50711</v>
      </c>
      <c r="C16501" t="s">
        <v>602</v>
      </c>
    </row>
    <row r="16502" spans="2:3">
      <c r="B16502">
        <v>50001</v>
      </c>
      <c r="C16502" t="s">
        <v>200</v>
      </c>
    </row>
    <row r="16503" spans="2:3">
      <c r="B16503">
        <v>50001</v>
      </c>
      <c r="C16503" t="s">
        <v>200</v>
      </c>
    </row>
    <row r="16504" spans="2:3">
      <c r="B16504">
        <v>50001</v>
      </c>
      <c r="C16504" t="s">
        <v>200</v>
      </c>
    </row>
    <row r="16505" spans="2:3">
      <c r="B16505">
        <v>50001</v>
      </c>
      <c r="C16505" t="s">
        <v>200</v>
      </c>
    </row>
    <row r="16506" spans="2:3">
      <c r="B16506">
        <v>50001</v>
      </c>
      <c r="C16506" t="s">
        <v>200</v>
      </c>
    </row>
    <row r="16507" spans="2:3">
      <c r="B16507">
        <v>50313</v>
      </c>
      <c r="C16507" t="s">
        <v>193</v>
      </c>
    </row>
    <row r="16508" spans="2:3">
      <c r="B16508">
        <v>50001</v>
      </c>
      <c r="C16508" t="s">
        <v>200</v>
      </c>
    </row>
    <row r="16509" spans="2:3">
      <c r="B16509">
        <v>50001</v>
      </c>
      <c r="C16509" t="s">
        <v>200</v>
      </c>
    </row>
    <row r="16510" spans="2:3">
      <c r="B16510">
        <v>50330</v>
      </c>
      <c r="C16510" t="s">
        <v>562</v>
      </c>
    </row>
    <row r="16511" spans="2:3">
      <c r="B16511">
        <v>50313</v>
      </c>
      <c r="C16511" t="s">
        <v>193</v>
      </c>
    </row>
    <row r="16512" spans="2:3">
      <c r="B16512">
        <v>50313</v>
      </c>
      <c r="C16512" t="s">
        <v>193</v>
      </c>
    </row>
    <row r="16513" spans="2:3">
      <c r="B16513">
        <v>50006</v>
      </c>
      <c r="C16513" t="s">
        <v>612</v>
      </c>
    </row>
    <row r="16514" spans="2:3">
      <c r="B16514">
        <v>50001</v>
      </c>
      <c r="C16514" t="s">
        <v>200</v>
      </c>
    </row>
    <row r="16515" spans="2:3">
      <c r="B16515">
        <v>50313</v>
      </c>
      <c r="C16515" t="s">
        <v>193</v>
      </c>
    </row>
    <row r="16516" spans="2:3">
      <c r="B16516">
        <v>50313</v>
      </c>
      <c r="C16516" t="s">
        <v>193</v>
      </c>
    </row>
    <row r="16517" spans="2:3">
      <c r="B16517">
        <v>50350</v>
      </c>
      <c r="C16517" t="s">
        <v>566</v>
      </c>
    </row>
    <row r="16518" spans="2:3">
      <c r="B16518">
        <v>50001</v>
      </c>
      <c r="C16518" t="s">
        <v>200</v>
      </c>
    </row>
    <row r="16519" spans="2:3">
      <c r="B16519">
        <v>50006</v>
      </c>
      <c r="C16519" t="s">
        <v>612</v>
      </c>
    </row>
    <row r="16520" spans="2:3">
      <c r="B16520">
        <v>50001</v>
      </c>
      <c r="C16520" t="s">
        <v>200</v>
      </c>
    </row>
    <row r="16521" spans="2:3">
      <c r="B16521">
        <v>50001</v>
      </c>
      <c r="C16521" t="s">
        <v>200</v>
      </c>
    </row>
    <row r="16522" spans="2:3">
      <c r="B16522">
        <v>50001</v>
      </c>
      <c r="C16522" t="s">
        <v>200</v>
      </c>
    </row>
    <row r="16523" spans="2:3">
      <c r="B16523">
        <v>50001</v>
      </c>
      <c r="C16523" t="s">
        <v>200</v>
      </c>
    </row>
    <row r="16524" spans="2:3">
      <c r="B16524">
        <v>50313</v>
      </c>
      <c r="C16524" t="s">
        <v>193</v>
      </c>
    </row>
    <row r="16525" spans="2:3">
      <c r="B16525">
        <v>50001</v>
      </c>
      <c r="C16525" t="s">
        <v>200</v>
      </c>
    </row>
    <row r="16526" spans="2:3">
      <c r="B16526">
        <v>50689</v>
      </c>
      <c r="C16526" t="s">
        <v>849</v>
      </c>
    </row>
    <row r="16527" spans="2:3">
      <c r="B16527">
        <v>50001</v>
      </c>
      <c r="C16527" t="s">
        <v>200</v>
      </c>
    </row>
    <row r="16528" spans="2:3">
      <c r="B16528">
        <v>50001</v>
      </c>
      <c r="C16528" t="s">
        <v>200</v>
      </c>
    </row>
    <row r="16529" spans="2:3">
      <c r="B16529">
        <v>50330</v>
      </c>
      <c r="C16529" t="s">
        <v>562</v>
      </c>
    </row>
    <row r="16530" spans="2:3">
      <c r="B16530">
        <v>50001</v>
      </c>
      <c r="C16530" t="s">
        <v>200</v>
      </c>
    </row>
    <row r="16531" spans="2:3">
      <c r="B16531">
        <v>50001</v>
      </c>
      <c r="C16531" t="s">
        <v>200</v>
      </c>
    </row>
    <row r="16532" spans="2:3">
      <c r="B16532">
        <v>50606</v>
      </c>
      <c r="C16532" t="s">
        <v>197</v>
      </c>
    </row>
    <row r="16533" spans="2:3">
      <c r="B16533">
        <v>50001</v>
      </c>
      <c r="C16533" t="s">
        <v>200</v>
      </c>
    </row>
    <row r="16534" spans="2:3">
      <c r="B16534">
        <v>50573</v>
      </c>
      <c r="C16534" t="s">
        <v>611</v>
      </c>
    </row>
    <row r="16535" spans="2:3">
      <c r="B16535">
        <v>50287</v>
      </c>
      <c r="C16535" t="s">
        <v>371</v>
      </c>
    </row>
    <row r="16536" spans="2:3">
      <c r="B16536">
        <v>50313</v>
      </c>
      <c r="C16536" t="s">
        <v>193</v>
      </c>
    </row>
    <row r="16537" spans="2:3">
      <c r="B16537">
        <v>50001</v>
      </c>
      <c r="C16537" t="s">
        <v>200</v>
      </c>
    </row>
    <row r="16538" spans="2:3">
      <c r="B16538">
        <v>50001</v>
      </c>
      <c r="C16538" t="s">
        <v>200</v>
      </c>
    </row>
    <row r="16539" spans="2:3">
      <c r="B16539">
        <v>50001</v>
      </c>
      <c r="C16539" t="s">
        <v>200</v>
      </c>
    </row>
    <row r="16540" spans="2:3">
      <c r="B16540">
        <v>50001</v>
      </c>
      <c r="C16540" t="s">
        <v>200</v>
      </c>
    </row>
    <row r="16541" spans="2:3">
      <c r="B16541">
        <v>50001</v>
      </c>
      <c r="C16541" t="s">
        <v>200</v>
      </c>
    </row>
    <row r="16542" spans="2:3">
      <c r="B16542">
        <v>50001</v>
      </c>
      <c r="C16542" t="s">
        <v>200</v>
      </c>
    </row>
    <row r="16543" spans="2:3">
      <c r="B16543">
        <v>50001</v>
      </c>
      <c r="C16543" t="s">
        <v>200</v>
      </c>
    </row>
    <row r="16544" spans="2:3">
      <c r="B16544">
        <v>50001</v>
      </c>
      <c r="C16544" t="s">
        <v>200</v>
      </c>
    </row>
    <row r="16545" spans="2:3">
      <c r="B16545">
        <v>50313</v>
      </c>
      <c r="C16545" t="s">
        <v>193</v>
      </c>
    </row>
    <row r="16546" spans="2:3">
      <c r="B16546">
        <v>50001</v>
      </c>
      <c r="C16546" t="s">
        <v>200</v>
      </c>
    </row>
    <row r="16547" spans="2:3">
      <c r="B16547">
        <v>50001</v>
      </c>
      <c r="C16547" t="s">
        <v>200</v>
      </c>
    </row>
    <row r="16548" spans="2:3">
      <c r="B16548">
        <v>50689</v>
      </c>
      <c r="C16548" t="s">
        <v>849</v>
      </c>
    </row>
    <row r="16549" spans="2:3">
      <c r="B16549">
        <v>50001</v>
      </c>
      <c r="C16549" t="s">
        <v>200</v>
      </c>
    </row>
    <row r="16550" spans="2:3">
      <c r="B16550">
        <v>50006</v>
      </c>
      <c r="C16550" t="s">
        <v>612</v>
      </c>
    </row>
    <row r="16551" spans="2:3">
      <c r="B16551">
        <v>50006</v>
      </c>
      <c r="C16551" t="s">
        <v>612</v>
      </c>
    </row>
    <row r="16552" spans="2:3">
      <c r="B16552">
        <v>50001</v>
      </c>
      <c r="C16552" t="s">
        <v>200</v>
      </c>
    </row>
    <row r="16553" spans="2:3">
      <c r="B16553">
        <v>50450</v>
      </c>
      <c r="C16553" t="s">
        <v>582</v>
      </c>
    </row>
    <row r="16554" spans="2:3">
      <c r="B16554">
        <v>50711</v>
      </c>
      <c r="C16554" t="s">
        <v>602</v>
      </c>
    </row>
    <row r="16555" spans="2:3">
      <c r="B16555">
        <v>50001</v>
      </c>
      <c r="C16555" t="s">
        <v>200</v>
      </c>
    </row>
    <row r="16556" spans="2:3">
      <c r="B16556">
        <v>50313</v>
      </c>
      <c r="C16556" t="s">
        <v>193</v>
      </c>
    </row>
    <row r="16557" spans="2:3">
      <c r="B16557">
        <v>50313</v>
      </c>
      <c r="C16557" t="s">
        <v>193</v>
      </c>
    </row>
    <row r="16558" spans="2:3">
      <c r="B16558">
        <v>50689</v>
      </c>
      <c r="C16558" t="s">
        <v>849</v>
      </c>
    </row>
    <row r="16559" spans="2:3">
      <c r="B16559">
        <v>50001</v>
      </c>
      <c r="C16559" t="s">
        <v>200</v>
      </c>
    </row>
    <row r="16560" spans="2:3">
      <c r="B16560">
        <v>50573</v>
      </c>
      <c r="C16560" t="s">
        <v>611</v>
      </c>
    </row>
    <row r="16561" spans="2:3">
      <c r="B16561">
        <v>50350</v>
      </c>
      <c r="C16561" t="s">
        <v>566</v>
      </c>
    </row>
    <row r="16562" spans="2:3">
      <c r="B16562">
        <v>50001</v>
      </c>
      <c r="C16562" t="s">
        <v>200</v>
      </c>
    </row>
    <row r="16563" spans="2:3">
      <c r="B16563">
        <v>50568</v>
      </c>
      <c r="C16563" t="s">
        <v>610</v>
      </c>
    </row>
    <row r="16564" spans="2:3">
      <c r="B16564">
        <v>50001</v>
      </c>
      <c r="C16564" t="s">
        <v>200</v>
      </c>
    </row>
    <row r="16565" spans="2:3">
      <c r="B16565">
        <v>50001</v>
      </c>
      <c r="C16565" t="s">
        <v>200</v>
      </c>
    </row>
    <row r="16566" spans="2:3">
      <c r="B16566">
        <v>50313</v>
      </c>
      <c r="C16566" t="s">
        <v>193</v>
      </c>
    </row>
    <row r="16567" spans="2:3">
      <c r="B16567">
        <v>50001</v>
      </c>
      <c r="C16567" t="s">
        <v>200</v>
      </c>
    </row>
    <row r="16568" spans="2:3">
      <c r="B16568">
        <v>50313</v>
      </c>
      <c r="C16568" t="s">
        <v>193</v>
      </c>
    </row>
    <row r="16569" spans="2:3">
      <c r="B16569">
        <v>50001</v>
      </c>
      <c r="C16569" t="s">
        <v>200</v>
      </c>
    </row>
    <row r="16570" spans="2:3">
      <c r="B16570">
        <v>50001</v>
      </c>
      <c r="C16570" t="s">
        <v>200</v>
      </c>
    </row>
    <row r="16571" spans="2:3">
      <c r="B16571">
        <v>50001</v>
      </c>
      <c r="C16571" t="s">
        <v>200</v>
      </c>
    </row>
    <row r="16572" spans="2:3">
      <c r="B16572">
        <v>50313</v>
      </c>
      <c r="C16572" t="s">
        <v>193</v>
      </c>
    </row>
    <row r="16573" spans="2:3">
      <c r="B16573">
        <v>50006</v>
      </c>
      <c r="C16573" t="s">
        <v>612</v>
      </c>
    </row>
    <row r="16574" spans="2:3">
      <c r="B16574">
        <v>50001</v>
      </c>
      <c r="C16574" t="s">
        <v>200</v>
      </c>
    </row>
    <row r="16575" spans="2:3">
      <c r="B16575">
        <v>50577</v>
      </c>
      <c r="C16575" t="s">
        <v>587</v>
      </c>
    </row>
    <row r="16576" spans="2:3">
      <c r="B16576">
        <v>50001</v>
      </c>
      <c r="C16576" t="s">
        <v>200</v>
      </c>
    </row>
    <row r="16577" spans="2:3">
      <c r="B16577">
        <v>50001</v>
      </c>
      <c r="C16577" t="s">
        <v>200</v>
      </c>
    </row>
    <row r="16578" spans="2:3">
      <c r="B16578">
        <v>50001</v>
      </c>
      <c r="C16578" t="s">
        <v>200</v>
      </c>
    </row>
    <row r="16579" spans="2:3">
      <c r="B16579">
        <v>50001</v>
      </c>
      <c r="C16579" t="s">
        <v>200</v>
      </c>
    </row>
    <row r="16580" spans="2:3">
      <c r="B16580">
        <v>50350</v>
      </c>
      <c r="C16580" t="s">
        <v>566</v>
      </c>
    </row>
    <row r="16581" spans="2:3">
      <c r="B16581">
        <v>50350</v>
      </c>
      <c r="C16581" t="s">
        <v>566</v>
      </c>
    </row>
    <row r="16582" spans="2:3">
      <c r="B16582">
        <v>50313</v>
      </c>
      <c r="C16582" t="s">
        <v>193</v>
      </c>
    </row>
    <row r="16583" spans="2:3">
      <c r="B16583">
        <v>50001</v>
      </c>
      <c r="C16583" t="s">
        <v>200</v>
      </c>
    </row>
    <row r="16584" spans="2:3">
      <c r="B16584">
        <v>50001</v>
      </c>
      <c r="C16584" t="s">
        <v>200</v>
      </c>
    </row>
    <row r="16585" spans="2:3">
      <c r="B16585">
        <v>50577</v>
      </c>
      <c r="C16585" t="s">
        <v>587</v>
      </c>
    </row>
    <row r="16586" spans="2:3">
      <c r="B16586">
        <v>50330</v>
      </c>
      <c r="C16586" t="s">
        <v>562</v>
      </c>
    </row>
    <row r="16587" spans="2:3">
      <c r="B16587">
        <v>50573</v>
      </c>
      <c r="C16587" t="s">
        <v>611</v>
      </c>
    </row>
    <row r="16588" spans="2:3">
      <c r="B16588">
        <v>50350</v>
      </c>
      <c r="C16588" t="s">
        <v>566</v>
      </c>
    </row>
    <row r="16589" spans="2:3">
      <c r="B16589">
        <v>50001</v>
      </c>
      <c r="C16589" t="s">
        <v>200</v>
      </c>
    </row>
    <row r="16590" spans="2:3">
      <c r="B16590">
        <v>50001</v>
      </c>
      <c r="C16590" t="s">
        <v>200</v>
      </c>
    </row>
    <row r="16591" spans="2:3">
      <c r="B16591">
        <v>50006</v>
      </c>
      <c r="C16591" t="s">
        <v>612</v>
      </c>
    </row>
    <row r="16592" spans="2:3">
      <c r="B16592">
        <v>50001</v>
      </c>
      <c r="C16592" t="s">
        <v>200</v>
      </c>
    </row>
    <row r="16593" spans="2:3">
      <c r="B16593">
        <v>50006</v>
      </c>
      <c r="C16593" t="s">
        <v>612</v>
      </c>
    </row>
    <row r="16594" spans="2:3">
      <c r="B16594">
        <v>50001</v>
      </c>
      <c r="C16594" t="s">
        <v>200</v>
      </c>
    </row>
    <row r="16595" spans="2:3">
      <c r="B16595">
        <v>50313</v>
      </c>
      <c r="C16595" t="s">
        <v>193</v>
      </c>
    </row>
    <row r="16596" spans="2:3">
      <c r="B16596">
        <v>50001</v>
      </c>
      <c r="C16596" t="s">
        <v>200</v>
      </c>
    </row>
    <row r="16597" spans="2:3">
      <c r="B16597">
        <v>50001</v>
      </c>
      <c r="C16597" t="s">
        <v>200</v>
      </c>
    </row>
    <row r="16598" spans="2:3">
      <c r="B16598">
        <v>50001</v>
      </c>
      <c r="C16598" t="s">
        <v>200</v>
      </c>
    </row>
    <row r="16599" spans="2:3">
      <c r="B16599">
        <v>50001</v>
      </c>
      <c r="C16599" t="s">
        <v>200</v>
      </c>
    </row>
    <row r="16600" spans="2:3">
      <c r="B16600">
        <v>50001</v>
      </c>
      <c r="C16600" t="s">
        <v>200</v>
      </c>
    </row>
    <row r="16601" spans="2:3">
      <c r="B16601">
        <v>50001</v>
      </c>
      <c r="C16601" t="s">
        <v>200</v>
      </c>
    </row>
    <row r="16602" spans="2:3">
      <c r="B16602">
        <v>50001</v>
      </c>
      <c r="C16602" t="s">
        <v>200</v>
      </c>
    </row>
    <row r="16603" spans="2:3">
      <c r="B16603">
        <v>50001</v>
      </c>
      <c r="C16603" t="s">
        <v>200</v>
      </c>
    </row>
    <row r="16604" spans="2:3">
      <c r="B16604">
        <v>50313</v>
      </c>
      <c r="C16604" t="s">
        <v>193</v>
      </c>
    </row>
    <row r="16605" spans="2:3">
      <c r="B16605">
        <v>50577</v>
      </c>
      <c r="C16605" t="s">
        <v>587</v>
      </c>
    </row>
    <row r="16606" spans="2:3">
      <c r="B16606">
        <v>50350</v>
      </c>
      <c r="C16606" t="s">
        <v>566</v>
      </c>
    </row>
    <row r="16607" spans="2:3">
      <c r="B16607">
        <v>50006</v>
      </c>
      <c r="C16607" t="s">
        <v>612</v>
      </c>
    </row>
    <row r="16608" spans="2:3">
      <c r="B16608">
        <v>50001</v>
      </c>
      <c r="C16608" t="s">
        <v>200</v>
      </c>
    </row>
    <row r="16609" spans="2:3">
      <c r="B16609">
        <v>50330</v>
      </c>
      <c r="C16609" t="s">
        <v>562</v>
      </c>
    </row>
    <row r="16610" spans="2:3">
      <c r="B16610">
        <v>50313</v>
      </c>
      <c r="C16610" t="s">
        <v>193</v>
      </c>
    </row>
    <row r="16611" spans="2:3">
      <c r="B16611">
        <v>50001</v>
      </c>
      <c r="C16611" t="s">
        <v>200</v>
      </c>
    </row>
    <row r="16612" spans="2:3">
      <c r="B16612">
        <v>50568</v>
      </c>
      <c r="C16612" t="s">
        <v>610</v>
      </c>
    </row>
    <row r="16613" spans="2:3">
      <c r="B16613">
        <v>50350</v>
      </c>
      <c r="C16613" t="s">
        <v>566</v>
      </c>
    </row>
    <row r="16614" spans="2:3">
      <c r="B16614">
        <v>50001</v>
      </c>
      <c r="C16614" t="s">
        <v>200</v>
      </c>
    </row>
    <row r="16615" spans="2:3">
      <c r="B16615">
        <v>50313</v>
      </c>
      <c r="C16615" t="s">
        <v>193</v>
      </c>
    </row>
    <row r="16616" spans="2:3">
      <c r="B16616">
        <v>50001</v>
      </c>
      <c r="C16616" t="s">
        <v>200</v>
      </c>
    </row>
    <row r="16617" spans="2:3">
      <c r="B16617">
        <v>50001</v>
      </c>
      <c r="C16617" t="s">
        <v>200</v>
      </c>
    </row>
    <row r="16618" spans="2:3">
      <c r="B16618">
        <v>50001</v>
      </c>
      <c r="C16618" t="s">
        <v>200</v>
      </c>
    </row>
    <row r="16619" spans="2:3">
      <c r="B16619">
        <v>50711</v>
      </c>
      <c r="C16619" t="s">
        <v>602</v>
      </c>
    </row>
    <row r="16620" spans="2:3">
      <c r="B16620">
        <v>50001</v>
      </c>
      <c r="C16620" t="s">
        <v>200</v>
      </c>
    </row>
    <row r="16621" spans="2:3">
      <c r="B16621">
        <v>50006</v>
      </c>
      <c r="C16621" t="s">
        <v>612</v>
      </c>
    </row>
    <row r="16622" spans="2:3">
      <c r="B16622">
        <v>50001</v>
      </c>
      <c r="C16622" t="s">
        <v>200</v>
      </c>
    </row>
    <row r="16623" spans="2:3">
      <c r="B16623">
        <v>50001</v>
      </c>
      <c r="C16623" t="s">
        <v>200</v>
      </c>
    </row>
    <row r="16624" spans="2:3">
      <c r="B16624">
        <v>50001</v>
      </c>
      <c r="C16624" t="s">
        <v>200</v>
      </c>
    </row>
    <row r="16625" spans="2:3">
      <c r="B16625">
        <v>50001</v>
      </c>
      <c r="C16625" t="s">
        <v>200</v>
      </c>
    </row>
    <row r="16626" spans="2:3">
      <c r="B16626">
        <v>50001</v>
      </c>
      <c r="C16626" t="s">
        <v>200</v>
      </c>
    </row>
    <row r="16627" spans="2:3">
      <c r="B16627">
        <v>50568</v>
      </c>
      <c r="C16627" t="s">
        <v>610</v>
      </c>
    </row>
    <row r="16628" spans="2:3">
      <c r="B16628">
        <v>50001</v>
      </c>
      <c r="C16628" t="s">
        <v>200</v>
      </c>
    </row>
    <row r="16629" spans="2:3">
      <c r="B16629">
        <v>50001</v>
      </c>
      <c r="C16629" t="s">
        <v>200</v>
      </c>
    </row>
    <row r="16630" spans="2:3">
      <c r="B16630">
        <v>50001</v>
      </c>
      <c r="C16630" t="s">
        <v>200</v>
      </c>
    </row>
    <row r="16631" spans="2:3">
      <c r="B16631">
        <v>50006</v>
      </c>
      <c r="C16631" t="s">
        <v>612</v>
      </c>
    </row>
    <row r="16632" spans="2:3">
      <c r="B16632">
        <v>50001</v>
      </c>
      <c r="C16632" t="s">
        <v>200</v>
      </c>
    </row>
    <row r="16633" spans="2:3">
      <c r="B16633">
        <v>50001</v>
      </c>
      <c r="C16633" t="s">
        <v>200</v>
      </c>
    </row>
    <row r="16634" spans="2:3">
      <c r="B16634">
        <v>50001</v>
      </c>
      <c r="C16634" t="s">
        <v>200</v>
      </c>
    </row>
    <row r="16635" spans="2:3">
      <c r="B16635">
        <v>50001</v>
      </c>
      <c r="C16635" t="s">
        <v>200</v>
      </c>
    </row>
    <row r="16636" spans="2:3">
      <c r="B16636">
        <v>50568</v>
      </c>
      <c r="C16636" t="s">
        <v>610</v>
      </c>
    </row>
    <row r="16637" spans="2:3">
      <c r="B16637">
        <v>50001</v>
      </c>
      <c r="C16637" t="s">
        <v>200</v>
      </c>
    </row>
    <row r="16638" spans="2:3">
      <c r="B16638">
        <v>50001</v>
      </c>
      <c r="C16638" t="s">
        <v>200</v>
      </c>
    </row>
    <row r="16639" spans="2:3">
      <c r="B16639">
        <v>50001</v>
      </c>
      <c r="C16639" t="s">
        <v>200</v>
      </c>
    </row>
    <row r="16640" spans="2:3">
      <c r="B16640">
        <v>50325</v>
      </c>
      <c r="C16640" t="s">
        <v>851</v>
      </c>
    </row>
    <row r="16641" spans="2:3">
      <c r="B16641">
        <v>50001</v>
      </c>
      <c r="C16641" t="s">
        <v>200</v>
      </c>
    </row>
    <row r="16642" spans="2:3">
      <c r="B16642">
        <v>50568</v>
      </c>
      <c r="C16642" t="s">
        <v>610</v>
      </c>
    </row>
    <row r="16643" spans="2:3">
      <c r="B16643">
        <v>50313</v>
      </c>
      <c r="C16643" t="s">
        <v>193</v>
      </c>
    </row>
    <row r="16644" spans="2:3">
      <c r="B16644">
        <v>50370</v>
      </c>
      <c r="C16644" t="s">
        <v>573</v>
      </c>
    </row>
    <row r="16645" spans="2:3">
      <c r="B16645">
        <v>50001</v>
      </c>
      <c r="C16645" t="s">
        <v>200</v>
      </c>
    </row>
    <row r="16646" spans="2:3">
      <c r="B16646">
        <v>50686</v>
      </c>
      <c r="C16646" t="s">
        <v>599</v>
      </c>
    </row>
    <row r="16647" spans="2:3">
      <c r="B16647">
        <v>50006</v>
      </c>
      <c r="C16647" t="s">
        <v>612</v>
      </c>
    </row>
    <row r="16648" spans="2:3">
      <c r="B16648">
        <v>50001</v>
      </c>
      <c r="C16648" t="s">
        <v>200</v>
      </c>
    </row>
    <row r="16649" spans="2:3">
      <c r="B16649">
        <v>50001</v>
      </c>
      <c r="C16649" t="s">
        <v>200</v>
      </c>
    </row>
    <row r="16650" spans="2:3">
      <c r="B16650">
        <v>50001</v>
      </c>
      <c r="C16650" t="s">
        <v>200</v>
      </c>
    </row>
    <row r="16651" spans="2:3">
      <c r="B16651">
        <v>50313</v>
      </c>
      <c r="C16651" t="s">
        <v>193</v>
      </c>
    </row>
    <row r="16652" spans="2:3">
      <c r="B16652">
        <v>50577</v>
      </c>
      <c r="C16652" t="s">
        <v>587</v>
      </c>
    </row>
    <row r="16653" spans="2:3">
      <c r="B16653">
        <v>50001</v>
      </c>
      <c r="C16653" t="s">
        <v>200</v>
      </c>
    </row>
    <row r="16654" spans="2:3">
      <c r="B16654">
        <v>50573</v>
      </c>
      <c r="C16654" t="s">
        <v>611</v>
      </c>
    </row>
    <row r="16655" spans="2:3">
      <c r="B16655">
        <v>50001</v>
      </c>
      <c r="C16655" t="s">
        <v>200</v>
      </c>
    </row>
    <row r="16656" spans="2:3">
      <c r="B16656">
        <v>50001</v>
      </c>
      <c r="C16656" t="s">
        <v>200</v>
      </c>
    </row>
    <row r="16657" spans="2:3">
      <c r="B16657">
        <v>50313</v>
      </c>
      <c r="C16657" t="s">
        <v>193</v>
      </c>
    </row>
    <row r="16658" spans="2:3">
      <c r="B16658">
        <v>50001</v>
      </c>
      <c r="C16658" t="s">
        <v>200</v>
      </c>
    </row>
    <row r="16659" spans="2:3">
      <c r="B16659">
        <v>50573</v>
      </c>
      <c r="C16659" t="s">
        <v>611</v>
      </c>
    </row>
    <row r="16660" spans="2:3">
      <c r="B16660">
        <v>50313</v>
      </c>
      <c r="C16660" t="s">
        <v>193</v>
      </c>
    </row>
    <row r="16661" spans="2:3">
      <c r="B16661">
        <v>50001</v>
      </c>
      <c r="C16661" t="s">
        <v>200</v>
      </c>
    </row>
    <row r="16662" spans="2:3">
      <c r="B16662">
        <v>50001</v>
      </c>
      <c r="C16662" t="s">
        <v>200</v>
      </c>
    </row>
    <row r="16663" spans="2:3">
      <c r="B16663">
        <v>50001</v>
      </c>
      <c r="C16663" t="s">
        <v>200</v>
      </c>
    </row>
    <row r="16664" spans="2:3">
      <c r="B16664">
        <v>50001</v>
      </c>
      <c r="C16664" t="s">
        <v>200</v>
      </c>
    </row>
    <row r="16665" spans="2:3">
      <c r="B16665">
        <v>50001</v>
      </c>
      <c r="C16665" t="s">
        <v>200</v>
      </c>
    </row>
    <row r="16666" spans="2:3">
      <c r="B16666">
        <v>50006</v>
      </c>
      <c r="C16666" t="s">
        <v>612</v>
      </c>
    </row>
    <row r="16667" spans="2:3">
      <c r="B16667">
        <v>50001</v>
      </c>
      <c r="C16667" t="s">
        <v>200</v>
      </c>
    </row>
    <row r="16668" spans="2:3">
      <c r="B16668">
        <v>50568</v>
      </c>
      <c r="C16668" t="s">
        <v>610</v>
      </c>
    </row>
    <row r="16669" spans="2:3">
      <c r="B16669">
        <v>50001</v>
      </c>
      <c r="C16669" t="s">
        <v>200</v>
      </c>
    </row>
    <row r="16670" spans="2:3">
      <c r="B16670">
        <v>50001</v>
      </c>
      <c r="C16670" t="s">
        <v>200</v>
      </c>
    </row>
    <row r="16671" spans="2:3">
      <c r="B16671">
        <v>50110</v>
      </c>
      <c r="C16671" t="s">
        <v>850</v>
      </c>
    </row>
    <row r="16672" spans="2:3">
      <c r="B16672">
        <v>50006</v>
      </c>
      <c r="C16672" t="s">
        <v>612</v>
      </c>
    </row>
    <row r="16673" spans="2:3">
      <c r="B16673">
        <v>50313</v>
      </c>
      <c r="C16673" t="s">
        <v>193</v>
      </c>
    </row>
    <row r="16674" spans="2:3">
      <c r="B16674">
        <v>50001</v>
      </c>
      <c r="C16674" t="s">
        <v>200</v>
      </c>
    </row>
    <row r="16675" spans="2:3">
      <c r="B16675">
        <v>50006</v>
      </c>
      <c r="C16675" t="s">
        <v>612</v>
      </c>
    </row>
    <row r="16676" spans="2:3">
      <c r="B16676">
        <v>50568</v>
      </c>
      <c r="C16676" t="s">
        <v>610</v>
      </c>
    </row>
    <row r="16677" spans="2:3">
      <c r="B16677">
        <v>50006</v>
      </c>
      <c r="C16677" t="s">
        <v>612</v>
      </c>
    </row>
    <row r="16678" spans="2:3">
      <c r="B16678">
        <v>50573</v>
      </c>
      <c r="C16678" t="s">
        <v>611</v>
      </c>
    </row>
    <row r="16679" spans="2:3">
      <c r="B16679">
        <v>50001</v>
      </c>
      <c r="C16679" t="s">
        <v>200</v>
      </c>
    </row>
    <row r="16680" spans="2:3">
      <c r="B16680">
        <v>50006</v>
      </c>
      <c r="C16680" t="s">
        <v>612</v>
      </c>
    </row>
    <row r="16681" spans="2:3">
      <c r="B16681">
        <v>50006</v>
      </c>
      <c r="C16681" t="s">
        <v>612</v>
      </c>
    </row>
    <row r="16682" spans="2:3">
      <c r="B16682">
        <v>50001</v>
      </c>
      <c r="C16682" t="s">
        <v>200</v>
      </c>
    </row>
    <row r="16683" spans="2:3">
      <c r="B16683">
        <v>50568</v>
      </c>
      <c r="C16683" t="s">
        <v>610</v>
      </c>
    </row>
    <row r="16684" spans="2:3">
      <c r="B16684">
        <v>50450</v>
      </c>
      <c r="C16684" t="s">
        <v>582</v>
      </c>
    </row>
    <row r="16685" spans="2:3">
      <c r="B16685">
        <v>50350</v>
      </c>
      <c r="C16685" t="s">
        <v>566</v>
      </c>
    </row>
    <row r="16686" spans="2:3">
      <c r="B16686">
        <v>50001</v>
      </c>
      <c r="C16686" t="s">
        <v>200</v>
      </c>
    </row>
    <row r="16687" spans="2:3">
      <c r="B16687">
        <v>50001</v>
      </c>
      <c r="C16687" t="s">
        <v>200</v>
      </c>
    </row>
    <row r="16688" spans="2:3">
      <c r="B16688">
        <v>50313</v>
      </c>
      <c r="C16688" t="s">
        <v>193</v>
      </c>
    </row>
    <row r="16689" spans="2:3">
      <c r="B16689">
        <v>50001</v>
      </c>
      <c r="C16689" t="s">
        <v>200</v>
      </c>
    </row>
    <row r="16690" spans="2:3">
      <c r="B16690">
        <v>50313</v>
      </c>
      <c r="C16690" t="s">
        <v>193</v>
      </c>
    </row>
    <row r="16691" spans="2:3">
      <c r="B16691">
        <v>50001</v>
      </c>
      <c r="C16691" t="s">
        <v>200</v>
      </c>
    </row>
    <row r="16692" spans="2:3">
      <c r="B16692">
        <v>50001</v>
      </c>
      <c r="C16692" t="s">
        <v>200</v>
      </c>
    </row>
    <row r="16693" spans="2:3">
      <c r="B16693">
        <v>50006</v>
      </c>
      <c r="C16693" t="s">
        <v>612</v>
      </c>
    </row>
    <row r="16694" spans="2:3">
      <c r="B16694">
        <v>50330</v>
      </c>
      <c r="C16694" t="s">
        <v>562</v>
      </c>
    </row>
    <row r="16695" spans="2:3">
      <c r="B16695">
        <v>50001</v>
      </c>
      <c r="C16695" t="s">
        <v>200</v>
      </c>
    </row>
    <row r="16696" spans="2:3">
      <c r="B16696">
        <v>50573</v>
      </c>
      <c r="C16696" t="s">
        <v>611</v>
      </c>
    </row>
    <row r="16697" spans="2:3">
      <c r="B16697">
        <v>50689</v>
      </c>
      <c r="C16697" t="s">
        <v>849</v>
      </c>
    </row>
    <row r="16698" spans="2:3">
      <c r="B16698">
        <v>50006</v>
      </c>
      <c r="C16698" t="s">
        <v>612</v>
      </c>
    </row>
    <row r="16699" spans="2:3">
      <c r="B16699">
        <v>50006</v>
      </c>
      <c r="C16699" t="s">
        <v>612</v>
      </c>
    </row>
    <row r="16700" spans="2:3">
      <c r="B16700">
        <v>50313</v>
      </c>
      <c r="C16700" t="s">
        <v>193</v>
      </c>
    </row>
    <row r="16701" spans="2:3">
      <c r="B16701">
        <v>50001</v>
      </c>
      <c r="C16701" t="s">
        <v>200</v>
      </c>
    </row>
    <row r="16702" spans="2:3">
      <c r="B16702">
        <v>50001</v>
      </c>
      <c r="C16702" t="s">
        <v>200</v>
      </c>
    </row>
    <row r="16703" spans="2:3">
      <c r="B16703">
        <v>50001</v>
      </c>
      <c r="C16703" t="s">
        <v>200</v>
      </c>
    </row>
    <row r="16704" spans="2:3">
      <c r="B16704">
        <v>50001</v>
      </c>
      <c r="C16704" t="s">
        <v>200</v>
      </c>
    </row>
    <row r="16705" spans="2:3">
      <c r="B16705">
        <v>50313</v>
      </c>
      <c r="C16705" t="s">
        <v>193</v>
      </c>
    </row>
    <row r="16706" spans="2:3">
      <c r="B16706">
        <v>50001</v>
      </c>
      <c r="C16706" t="s">
        <v>200</v>
      </c>
    </row>
    <row r="16707" spans="2:3">
      <c r="B16707">
        <v>50001</v>
      </c>
      <c r="C16707" t="s">
        <v>200</v>
      </c>
    </row>
    <row r="16708" spans="2:3">
      <c r="B16708">
        <v>50330</v>
      </c>
      <c r="C16708" t="s">
        <v>562</v>
      </c>
    </row>
    <row r="16709" spans="2:3">
      <c r="B16709">
        <v>50313</v>
      </c>
      <c r="C16709" t="s">
        <v>193</v>
      </c>
    </row>
    <row r="16710" spans="2:3">
      <c r="B16710">
        <v>50001</v>
      </c>
      <c r="C16710" t="s">
        <v>200</v>
      </c>
    </row>
    <row r="16711" spans="2:3">
      <c r="B16711">
        <v>50686</v>
      </c>
      <c r="C16711" t="s">
        <v>599</v>
      </c>
    </row>
    <row r="16712" spans="2:3">
      <c r="B16712">
        <v>50001</v>
      </c>
      <c r="C16712" t="s">
        <v>200</v>
      </c>
    </row>
    <row r="16713" spans="2:3">
      <c r="B16713">
        <v>50573</v>
      </c>
      <c r="C16713" t="s">
        <v>611</v>
      </c>
    </row>
    <row r="16714" spans="2:3">
      <c r="B16714">
        <v>50313</v>
      </c>
      <c r="C16714" t="s">
        <v>193</v>
      </c>
    </row>
    <row r="16715" spans="2:3">
      <c r="B16715">
        <v>50568</v>
      </c>
      <c r="C16715" t="s">
        <v>610</v>
      </c>
    </row>
    <row r="16716" spans="2:3">
      <c r="B16716">
        <v>50006</v>
      </c>
      <c r="C16716" t="s">
        <v>612</v>
      </c>
    </row>
    <row r="16717" spans="2:3">
      <c r="B16717">
        <v>50001</v>
      </c>
      <c r="C16717" t="s">
        <v>200</v>
      </c>
    </row>
    <row r="16718" spans="2:3">
      <c r="B16718">
        <v>50001</v>
      </c>
      <c r="C16718" t="s">
        <v>200</v>
      </c>
    </row>
    <row r="16719" spans="2:3">
      <c r="B16719">
        <v>50006</v>
      </c>
      <c r="C16719" t="s">
        <v>612</v>
      </c>
    </row>
    <row r="16720" spans="2:3">
      <c r="B16720">
        <v>50001</v>
      </c>
      <c r="C16720" t="s">
        <v>200</v>
      </c>
    </row>
    <row r="16721" spans="2:3">
      <c r="B16721">
        <v>50001</v>
      </c>
      <c r="C16721" t="s">
        <v>200</v>
      </c>
    </row>
    <row r="16722" spans="2:3">
      <c r="B16722">
        <v>50006</v>
      </c>
      <c r="C16722" t="s">
        <v>612</v>
      </c>
    </row>
    <row r="16723" spans="2:3">
      <c r="B16723">
        <v>50400</v>
      </c>
      <c r="C16723" t="s">
        <v>852</v>
      </c>
    </row>
    <row r="16724" spans="2:3">
      <c r="B16724">
        <v>50350</v>
      </c>
      <c r="C16724" t="s">
        <v>566</v>
      </c>
    </row>
    <row r="16725" spans="2:3">
      <c r="B16725">
        <v>50606</v>
      </c>
      <c r="C16725" t="s">
        <v>197</v>
      </c>
    </row>
    <row r="16726" spans="2:3">
      <c r="B16726">
        <v>50001</v>
      </c>
      <c r="C16726" t="s">
        <v>200</v>
      </c>
    </row>
    <row r="16727" spans="2:3">
      <c r="B16727">
        <v>50313</v>
      </c>
      <c r="C16727" t="s">
        <v>193</v>
      </c>
    </row>
    <row r="16728" spans="2:3">
      <c r="B16728">
        <v>50350</v>
      </c>
      <c r="C16728" t="s">
        <v>566</v>
      </c>
    </row>
    <row r="16729" spans="2:3">
      <c r="B16729">
        <v>50001</v>
      </c>
      <c r="C16729" t="s">
        <v>200</v>
      </c>
    </row>
    <row r="16730" spans="2:3">
      <c r="B16730">
        <v>50001</v>
      </c>
      <c r="C16730" t="s">
        <v>200</v>
      </c>
    </row>
    <row r="16731" spans="2:3">
      <c r="B16731">
        <v>50568</v>
      </c>
      <c r="C16731" t="s">
        <v>610</v>
      </c>
    </row>
    <row r="16732" spans="2:3">
      <c r="B16732">
        <v>50001</v>
      </c>
      <c r="C16732" t="s">
        <v>200</v>
      </c>
    </row>
    <row r="16733" spans="2:3">
      <c r="B16733">
        <v>50001</v>
      </c>
      <c r="C16733" t="s">
        <v>200</v>
      </c>
    </row>
    <row r="16734" spans="2:3">
      <c r="B16734">
        <v>50001</v>
      </c>
      <c r="C16734" t="s">
        <v>200</v>
      </c>
    </row>
    <row r="16735" spans="2:3">
      <c r="B16735">
        <v>50350</v>
      </c>
      <c r="C16735" t="s">
        <v>566</v>
      </c>
    </row>
    <row r="16736" spans="2:3">
      <c r="B16736">
        <v>50245</v>
      </c>
      <c r="C16736" t="s">
        <v>550</v>
      </c>
    </row>
    <row r="16737" spans="2:3">
      <c r="B16737">
        <v>50001</v>
      </c>
      <c r="C16737" t="s">
        <v>200</v>
      </c>
    </row>
    <row r="16738" spans="2:3">
      <c r="B16738">
        <v>50001</v>
      </c>
      <c r="C16738" t="s">
        <v>200</v>
      </c>
    </row>
    <row r="16739" spans="2:3">
      <c r="B16739">
        <v>50006</v>
      </c>
      <c r="C16739" t="s">
        <v>612</v>
      </c>
    </row>
    <row r="16740" spans="2:3">
      <c r="B16740">
        <v>50001</v>
      </c>
      <c r="C16740" t="s">
        <v>200</v>
      </c>
    </row>
    <row r="16741" spans="2:3">
      <c r="B16741">
        <v>50006</v>
      </c>
      <c r="C16741" t="s">
        <v>612</v>
      </c>
    </row>
    <row r="16742" spans="2:3">
      <c r="B16742">
        <v>50330</v>
      </c>
      <c r="C16742" t="s">
        <v>562</v>
      </c>
    </row>
    <row r="16743" spans="2:3">
      <c r="B16743">
        <v>50150</v>
      </c>
      <c r="C16743" t="s">
        <v>343</v>
      </c>
    </row>
    <row r="16744" spans="2:3">
      <c r="B16744">
        <v>50001</v>
      </c>
      <c r="C16744" t="s">
        <v>200</v>
      </c>
    </row>
    <row r="16745" spans="2:3">
      <c r="B16745">
        <v>50006</v>
      </c>
      <c r="C16745" t="s">
        <v>612</v>
      </c>
    </row>
    <row r="16746" spans="2:3">
      <c r="B16746">
        <v>50001</v>
      </c>
      <c r="C16746" t="s">
        <v>200</v>
      </c>
    </row>
    <row r="16747" spans="2:3">
      <c r="B16747">
        <v>50001</v>
      </c>
      <c r="C16747" t="s">
        <v>200</v>
      </c>
    </row>
    <row r="16748" spans="2:3">
      <c r="B16748">
        <v>50001</v>
      </c>
      <c r="C16748" t="s">
        <v>200</v>
      </c>
    </row>
    <row r="16749" spans="2:3">
      <c r="B16749">
        <v>50350</v>
      </c>
      <c r="C16749" t="s">
        <v>566</v>
      </c>
    </row>
    <row r="16750" spans="2:3">
      <c r="B16750">
        <v>50001</v>
      </c>
      <c r="C16750" t="s">
        <v>200</v>
      </c>
    </row>
    <row r="16751" spans="2:3">
      <c r="B16751">
        <v>50001</v>
      </c>
      <c r="C16751" t="s">
        <v>200</v>
      </c>
    </row>
    <row r="16752" spans="2:3">
      <c r="B16752">
        <v>50313</v>
      </c>
      <c r="C16752" t="s">
        <v>193</v>
      </c>
    </row>
    <row r="16753" spans="2:3">
      <c r="B16753">
        <v>50606</v>
      </c>
      <c r="C16753" t="s">
        <v>197</v>
      </c>
    </row>
    <row r="16754" spans="2:3">
      <c r="B16754">
        <v>50350</v>
      </c>
      <c r="C16754" t="s">
        <v>566</v>
      </c>
    </row>
    <row r="16755" spans="2:3">
      <c r="B16755">
        <v>50313</v>
      </c>
      <c r="C16755" t="s">
        <v>193</v>
      </c>
    </row>
    <row r="16756" spans="2:3">
      <c r="B16756">
        <v>50313</v>
      </c>
      <c r="C16756" t="s">
        <v>193</v>
      </c>
    </row>
    <row r="16757" spans="2:3">
      <c r="B16757">
        <v>50325</v>
      </c>
      <c r="C16757" t="s">
        <v>851</v>
      </c>
    </row>
    <row r="16758" spans="2:3">
      <c r="B16758">
        <v>50001</v>
      </c>
      <c r="C16758" t="s">
        <v>200</v>
      </c>
    </row>
    <row r="16759" spans="2:3">
      <c r="B16759">
        <v>50001</v>
      </c>
      <c r="C16759" t="s">
        <v>200</v>
      </c>
    </row>
    <row r="16760" spans="2:3">
      <c r="B16760">
        <v>50568</v>
      </c>
      <c r="C16760" t="s">
        <v>610</v>
      </c>
    </row>
    <row r="16761" spans="2:3">
      <c r="B16761">
        <v>50001</v>
      </c>
      <c r="C16761" t="s">
        <v>200</v>
      </c>
    </row>
    <row r="16762" spans="2:3">
      <c r="B16762">
        <v>50573</v>
      </c>
      <c r="C16762" t="s">
        <v>611</v>
      </c>
    </row>
    <row r="16763" spans="2:3">
      <c r="B16763">
        <v>50313</v>
      </c>
      <c r="C16763" t="s">
        <v>193</v>
      </c>
    </row>
    <row r="16764" spans="2:3">
      <c r="B16764">
        <v>50006</v>
      </c>
      <c r="C16764" t="s">
        <v>612</v>
      </c>
    </row>
    <row r="16765" spans="2:3">
      <c r="B16765">
        <v>50001</v>
      </c>
      <c r="C16765" t="s">
        <v>200</v>
      </c>
    </row>
    <row r="16766" spans="2:3">
      <c r="B16766">
        <v>50689</v>
      </c>
      <c r="C16766" t="s">
        <v>849</v>
      </c>
    </row>
    <row r="16767" spans="2:3">
      <c r="B16767">
        <v>50001</v>
      </c>
      <c r="C16767" t="s">
        <v>200</v>
      </c>
    </row>
    <row r="16768" spans="2:3">
      <c r="B16768">
        <v>50001</v>
      </c>
      <c r="C16768" t="s">
        <v>200</v>
      </c>
    </row>
    <row r="16769" spans="2:3">
      <c r="B16769">
        <v>50313</v>
      </c>
      <c r="C16769" t="s">
        <v>193</v>
      </c>
    </row>
    <row r="16770" spans="2:3">
      <c r="B16770">
        <v>50001</v>
      </c>
      <c r="C16770" t="s">
        <v>200</v>
      </c>
    </row>
    <row r="16771" spans="2:3">
      <c r="B16771">
        <v>50350</v>
      </c>
      <c r="C16771" t="s">
        <v>566</v>
      </c>
    </row>
    <row r="16772" spans="2:3">
      <c r="B16772">
        <v>50001</v>
      </c>
      <c r="C16772" t="s">
        <v>200</v>
      </c>
    </row>
    <row r="16773" spans="2:3">
      <c r="B16773">
        <v>50313</v>
      </c>
      <c r="C16773" t="s">
        <v>193</v>
      </c>
    </row>
    <row r="16774" spans="2:3">
      <c r="B16774">
        <v>50573</v>
      </c>
      <c r="C16774" t="s">
        <v>611</v>
      </c>
    </row>
    <row r="16775" spans="2:3">
      <c r="B16775">
        <v>50001</v>
      </c>
      <c r="C16775" t="s">
        <v>200</v>
      </c>
    </row>
    <row r="16776" spans="2:3">
      <c r="B16776">
        <v>50001</v>
      </c>
      <c r="C16776" t="s">
        <v>200</v>
      </c>
    </row>
    <row r="16777" spans="2:3">
      <c r="B16777">
        <v>50001</v>
      </c>
      <c r="C16777" t="s">
        <v>200</v>
      </c>
    </row>
    <row r="16778" spans="2:3">
      <c r="B16778">
        <v>50313</v>
      </c>
      <c r="C16778" t="s">
        <v>193</v>
      </c>
    </row>
    <row r="16779" spans="2:3">
      <c r="B16779">
        <v>50001</v>
      </c>
      <c r="C16779" t="s">
        <v>200</v>
      </c>
    </row>
    <row r="16780" spans="2:3">
      <c r="B16780">
        <v>50330</v>
      </c>
      <c r="C16780" t="s">
        <v>562</v>
      </c>
    </row>
    <row r="16781" spans="2:3">
      <c r="B16781">
        <v>50001</v>
      </c>
      <c r="C16781" t="s">
        <v>200</v>
      </c>
    </row>
    <row r="16782" spans="2:3">
      <c r="B16782">
        <v>50001</v>
      </c>
      <c r="C16782" t="s">
        <v>200</v>
      </c>
    </row>
    <row r="16783" spans="2:3">
      <c r="B16783">
        <v>50006</v>
      </c>
      <c r="C16783" t="s">
        <v>612</v>
      </c>
    </row>
    <row r="16784" spans="2:3">
      <c r="B16784">
        <v>50001</v>
      </c>
      <c r="C16784" t="s">
        <v>200</v>
      </c>
    </row>
    <row r="16785" spans="2:3">
      <c r="B16785">
        <v>50001</v>
      </c>
      <c r="C16785" t="s">
        <v>200</v>
      </c>
    </row>
    <row r="16786" spans="2:3">
      <c r="B16786">
        <v>50001</v>
      </c>
      <c r="C16786" t="s">
        <v>200</v>
      </c>
    </row>
    <row r="16787" spans="2:3">
      <c r="B16787">
        <v>50001</v>
      </c>
      <c r="C16787" t="s">
        <v>200</v>
      </c>
    </row>
    <row r="16788" spans="2:3">
      <c r="B16788">
        <v>50686</v>
      </c>
      <c r="C16788" t="s">
        <v>599</v>
      </c>
    </row>
    <row r="16789" spans="2:3">
      <c r="B16789">
        <v>50001</v>
      </c>
      <c r="C16789" t="s">
        <v>200</v>
      </c>
    </row>
    <row r="16790" spans="2:3">
      <c r="B16790">
        <v>50001</v>
      </c>
      <c r="C16790" t="s">
        <v>200</v>
      </c>
    </row>
    <row r="16791" spans="2:3">
      <c r="B16791">
        <v>50001</v>
      </c>
      <c r="C16791" t="s">
        <v>200</v>
      </c>
    </row>
    <row r="16792" spans="2:3">
      <c r="B16792">
        <v>50006</v>
      </c>
      <c r="C16792" t="s">
        <v>612</v>
      </c>
    </row>
    <row r="16793" spans="2:3">
      <c r="B16793">
        <v>50001</v>
      </c>
      <c r="C16793" t="s">
        <v>200</v>
      </c>
    </row>
    <row r="16794" spans="2:3">
      <c r="B16794">
        <v>50001</v>
      </c>
      <c r="C16794" t="s">
        <v>200</v>
      </c>
    </row>
    <row r="16795" spans="2:3">
      <c r="B16795">
        <v>50001</v>
      </c>
      <c r="C16795" t="s">
        <v>200</v>
      </c>
    </row>
    <row r="16796" spans="2:3">
      <c r="B16796">
        <v>50001</v>
      </c>
      <c r="C16796" t="s">
        <v>200</v>
      </c>
    </row>
    <row r="16797" spans="2:3">
      <c r="B16797">
        <v>50001</v>
      </c>
      <c r="C16797" t="s">
        <v>200</v>
      </c>
    </row>
    <row r="16798" spans="2:3">
      <c r="B16798">
        <v>50313</v>
      </c>
      <c r="C16798" t="s">
        <v>193</v>
      </c>
    </row>
    <row r="16799" spans="2:3">
      <c r="B16799">
        <v>50001</v>
      </c>
      <c r="C16799" t="s">
        <v>200</v>
      </c>
    </row>
    <row r="16800" spans="2:3">
      <c r="B16800">
        <v>50124</v>
      </c>
      <c r="C16800" t="s">
        <v>544</v>
      </c>
    </row>
    <row r="16801" spans="2:3">
      <c r="B16801">
        <v>50001</v>
      </c>
      <c r="C16801" t="s">
        <v>200</v>
      </c>
    </row>
    <row r="16802" spans="2:3">
      <c r="B16802">
        <v>50001</v>
      </c>
      <c r="C16802" t="s">
        <v>200</v>
      </c>
    </row>
    <row r="16803" spans="2:3">
      <c r="B16803">
        <v>50313</v>
      </c>
      <c r="C16803" t="s">
        <v>193</v>
      </c>
    </row>
    <row r="16804" spans="2:3">
      <c r="B16804">
        <v>50001</v>
      </c>
      <c r="C16804" t="s">
        <v>200</v>
      </c>
    </row>
    <row r="16805" spans="2:3">
      <c r="B16805">
        <v>50001</v>
      </c>
      <c r="C16805" t="s">
        <v>200</v>
      </c>
    </row>
    <row r="16806" spans="2:3">
      <c r="B16806">
        <v>50001</v>
      </c>
      <c r="C16806" t="s">
        <v>200</v>
      </c>
    </row>
    <row r="16807" spans="2:3">
      <c r="B16807">
        <v>50313</v>
      </c>
      <c r="C16807" t="s">
        <v>193</v>
      </c>
    </row>
    <row r="16808" spans="2:3">
      <c r="B16808">
        <v>50001</v>
      </c>
      <c r="C16808" t="s">
        <v>200</v>
      </c>
    </row>
    <row r="16809" spans="2:3">
      <c r="B16809">
        <v>50001</v>
      </c>
      <c r="C16809" t="s">
        <v>200</v>
      </c>
    </row>
    <row r="16810" spans="2:3">
      <c r="B16810">
        <v>50001</v>
      </c>
      <c r="C16810" t="s">
        <v>200</v>
      </c>
    </row>
    <row r="16811" spans="2:3">
      <c r="B16811">
        <v>50001</v>
      </c>
      <c r="C16811" t="s">
        <v>200</v>
      </c>
    </row>
    <row r="16812" spans="2:3">
      <c r="B16812">
        <v>50568</v>
      </c>
      <c r="C16812" t="s">
        <v>610</v>
      </c>
    </row>
    <row r="16813" spans="2:3">
      <c r="B16813">
        <v>50001</v>
      </c>
      <c r="C16813" t="s">
        <v>200</v>
      </c>
    </row>
    <row r="16814" spans="2:3">
      <c r="B16814">
        <v>50001</v>
      </c>
      <c r="C16814" t="s">
        <v>200</v>
      </c>
    </row>
    <row r="16815" spans="2:3">
      <c r="B16815">
        <v>50313</v>
      </c>
      <c r="C16815" t="s">
        <v>193</v>
      </c>
    </row>
    <row r="16816" spans="2:3">
      <c r="B16816">
        <v>50330</v>
      </c>
      <c r="C16816" t="s">
        <v>562</v>
      </c>
    </row>
    <row r="16817" spans="2:3">
      <c r="B16817">
        <v>50001</v>
      </c>
      <c r="C16817" t="s">
        <v>200</v>
      </c>
    </row>
    <row r="16818" spans="2:3">
      <c r="B16818">
        <v>50313</v>
      </c>
      <c r="C16818" t="s">
        <v>193</v>
      </c>
    </row>
    <row r="16819" spans="2:3">
      <c r="B16819">
        <v>50006</v>
      </c>
      <c r="C16819" t="s">
        <v>612</v>
      </c>
    </row>
    <row r="16820" spans="2:3">
      <c r="B16820">
        <v>50001</v>
      </c>
      <c r="C16820" t="s">
        <v>200</v>
      </c>
    </row>
    <row r="16821" spans="2:3">
      <c r="B16821">
        <v>50001</v>
      </c>
      <c r="C16821" t="s">
        <v>200</v>
      </c>
    </row>
    <row r="16822" spans="2:3">
      <c r="B16822">
        <v>50001</v>
      </c>
      <c r="C16822" t="s">
        <v>200</v>
      </c>
    </row>
    <row r="16823" spans="2:3">
      <c r="B16823">
        <v>50568</v>
      </c>
      <c r="C16823" t="s">
        <v>610</v>
      </c>
    </row>
    <row r="16824" spans="2:3">
      <c r="B16824">
        <v>50001</v>
      </c>
      <c r="C16824" t="s">
        <v>200</v>
      </c>
    </row>
    <row r="16825" spans="2:3">
      <c r="B16825">
        <v>50313</v>
      </c>
      <c r="C16825" t="s">
        <v>193</v>
      </c>
    </row>
    <row r="16826" spans="2:3">
      <c r="B16826">
        <v>50001</v>
      </c>
      <c r="C16826" t="s">
        <v>200</v>
      </c>
    </row>
    <row r="16827" spans="2:3">
      <c r="B16827">
        <v>50313</v>
      </c>
      <c r="C16827" t="s">
        <v>193</v>
      </c>
    </row>
    <row r="16828" spans="2:3">
      <c r="B16828">
        <v>50001</v>
      </c>
      <c r="C16828" t="s">
        <v>200</v>
      </c>
    </row>
    <row r="16829" spans="2:3">
      <c r="B16829">
        <v>50001</v>
      </c>
      <c r="C16829" t="s">
        <v>200</v>
      </c>
    </row>
    <row r="16830" spans="2:3">
      <c r="B16830">
        <v>50001</v>
      </c>
      <c r="C16830" t="s">
        <v>200</v>
      </c>
    </row>
    <row r="16831" spans="2:3">
      <c r="B16831">
        <v>50001</v>
      </c>
      <c r="C16831" t="s">
        <v>200</v>
      </c>
    </row>
    <row r="16832" spans="2:3">
      <c r="B16832">
        <v>50001</v>
      </c>
      <c r="C16832" t="s">
        <v>200</v>
      </c>
    </row>
    <row r="16833" spans="2:3">
      <c r="B16833">
        <v>50577</v>
      </c>
      <c r="C16833" t="s">
        <v>587</v>
      </c>
    </row>
    <row r="16834" spans="2:3">
      <c r="B16834">
        <v>50606</v>
      </c>
      <c r="C16834" t="s">
        <v>197</v>
      </c>
    </row>
    <row r="16835" spans="2:3">
      <c r="B16835">
        <v>50350</v>
      </c>
      <c r="C16835" t="s">
        <v>566</v>
      </c>
    </row>
    <row r="16836" spans="2:3">
      <c r="B16836">
        <v>50001</v>
      </c>
      <c r="C16836" t="s">
        <v>200</v>
      </c>
    </row>
    <row r="16837" spans="2:3">
      <c r="B16837">
        <v>50350</v>
      </c>
      <c r="C16837" t="s">
        <v>566</v>
      </c>
    </row>
    <row r="16838" spans="2:3">
      <c r="B16838">
        <v>50001</v>
      </c>
      <c r="C16838" t="s">
        <v>200</v>
      </c>
    </row>
    <row r="16839" spans="2:3">
      <c r="B16839">
        <v>50001</v>
      </c>
      <c r="C16839" t="s">
        <v>200</v>
      </c>
    </row>
    <row r="16840" spans="2:3">
      <c r="B16840">
        <v>50313</v>
      </c>
      <c r="C16840" t="s">
        <v>193</v>
      </c>
    </row>
    <row r="16841" spans="2:3">
      <c r="B16841">
        <v>50124</v>
      </c>
      <c r="C16841" t="s">
        <v>544</v>
      </c>
    </row>
    <row r="16842" spans="2:3">
      <c r="B16842">
        <v>50577</v>
      </c>
      <c r="C16842" t="s">
        <v>587</v>
      </c>
    </row>
    <row r="16843" spans="2:3">
      <c r="B16843">
        <v>50001</v>
      </c>
      <c r="C16843" t="s">
        <v>200</v>
      </c>
    </row>
    <row r="16844" spans="2:3">
      <c r="B16844">
        <v>50001</v>
      </c>
      <c r="C16844" t="s">
        <v>200</v>
      </c>
    </row>
    <row r="16845" spans="2:3">
      <c r="B16845">
        <v>50001</v>
      </c>
      <c r="C16845" t="s">
        <v>200</v>
      </c>
    </row>
    <row r="16846" spans="2:3">
      <c r="B16846">
        <v>50568</v>
      </c>
      <c r="C16846" t="s">
        <v>610</v>
      </c>
    </row>
    <row r="16847" spans="2:3">
      <c r="B16847">
        <v>50001</v>
      </c>
      <c r="C16847" t="s">
        <v>200</v>
      </c>
    </row>
    <row r="16848" spans="2:3">
      <c r="B16848">
        <v>50006</v>
      </c>
      <c r="C16848" t="s">
        <v>612</v>
      </c>
    </row>
    <row r="16849" spans="2:3">
      <c r="B16849">
        <v>50313</v>
      </c>
      <c r="C16849" t="s">
        <v>193</v>
      </c>
    </row>
    <row r="16850" spans="2:3">
      <c r="B16850">
        <v>50568</v>
      </c>
      <c r="C16850" t="s">
        <v>610</v>
      </c>
    </row>
    <row r="16851" spans="2:3">
      <c r="B16851">
        <v>50001</v>
      </c>
      <c r="C16851" t="s">
        <v>200</v>
      </c>
    </row>
    <row r="16852" spans="2:3">
      <c r="B16852">
        <v>50711</v>
      </c>
      <c r="C16852" t="s">
        <v>602</v>
      </c>
    </row>
    <row r="16853" spans="2:3">
      <c r="B16853">
        <v>50001</v>
      </c>
      <c r="C16853" t="s">
        <v>200</v>
      </c>
    </row>
    <row r="16854" spans="2:3">
      <c r="B16854">
        <v>50313</v>
      </c>
      <c r="C16854" t="s">
        <v>193</v>
      </c>
    </row>
    <row r="16855" spans="2:3">
      <c r="B16855">
        <v>50313</v>
      </c>
      <c r="C16855" t="s">
        <v>193</v>
      </c>
    </row>
    <row r="16856" spans="2:3">
      <c r="B16856">
        <v>50001</v>
      </c>
      <c r="C16856" t="s">
        <v>200</v>
      </c>
    </row>
    <row r="16857" spans="2:3">
      <c r="B16857">
        <v>50573</v>
      </c>
      <c r="C16857" t="s">
        <v>611</v>
      </c>
    </row>
    <row r="16858" spans="2:3">
      <c r="B16858">
        <v>50006</v>
      </c>
      <c r="C16858" t="s">
        <v>612</v>
      </c>
    </row>
    <row r="16859" spans="2:3">
      <c r="B16859">
        <v>50006</v>
      </c>
      <c r="C16859" t="s">
        <v>612</v>
      </c>
    </row>
    <row r="16860" spans="2:3">
      <c r="B16860">
        <v>50400</v>
      </c>
      <c r="C16860" t="s">
        <v>852</v>
      </c>
    </row>
    <row r="16861" spans="2:3">
      <c r="B16861">
        <v>50711</v>
      </c>
      <c r="C16861" t="s">
        <v>602</v>
      </c>
    </row>
    <row r="16862" spans="2:3">
      <c r="B16862">
        <v>50001</v>
      </c>
      <c r="C16862" t="s">
        <v>200</v>
      </c>
    </row>
    <row r="16863" spans="2:3">
      <c r="B16863">
        <v>50001</v>
      </c>
      <c r="C16863" t="s">
        <v>200</v>
      </c>
    </row>
    <row r="16864" spans="2:3">
      <c r="B16864">
        <v>50568</v>
      </c>
      <c r="C16864" t="s">
        <v>610</v>
      </c>
    </row>
    <row r="16865" spans="2:3">
      <c r="B16865">
        <v>50001</v>
      </c>
      <c r="C16865" t="s">
        <v>200</v>
      </c>
    </row>
    <row r="16866" spans="2:3">
      <c r="B16866">
        <v>50313</v>
      </c>
      <c r="C16866" t="s">
        <v>193</v>
      </c>
    </row>
    <row r="16867" spans="2:3">
      <c r="B16867">
        <v>50001</v>
      </c>
      <c r="C16867" t="s">
        <v>200</v>
      </c>
    </row>
    <row r="16868" spans="2:3">
      <c r="B16868">
        <v>50313</v>
      </c>
      <c r="C16868" t="s">
        <v>193</v>
      </c>
    </row>
    <row r="16869" spans="2:3">
      <c r="B16869">
        <v>50590</v>
      </c>
      <c r="C16869" t="s">
        <v>313</v>
      </c>
    </row>
    <row r="16870" spans="2:3">
      <c r="B16870">
        <v>50313</v>
      </c>
      <c r="C16870" t="s">
        <v>193</v>
      </c>
    </row>
    <row r="16871" spans="2:3">
      <c r="B16871">
        <v>50568</v>
      </c>
      <c r="C16871" t="s">
        <v>610</v>
      </c>
    </row>
    <row r="16872" spans="2:3">
      <c r="B16872">
        <v>50573</v>
      </c>
      <c r="C16872" t="s">
        <v>611</v>
      </c>
    </row>
    <row r="16873" spans="2:3">
      <c r="B16873">
        <v>50001</v>
      </c>
      <c r="C16873" t="s">
        <v>200</v>
      </c>
    </row>
    <row r="16874" spans="2:3">
      <c r="B16874">
        <v>50350</v>
      </c>
      <c r="C16874" t="s">
        <v>566</v>
      </c>
    </row>
    <row r="16875" spans="2:3">
      <c r="B16875">
        <v>50001</v>
      </c>
      <c r="C16875" t="s">
        <v>200</v>
      </c>
    </row>
    <row r="16876" spans="2:3">
      <c r="B16876">
        <v>50001</v>
      </c>
      <c r="C16876" t="s">
        <v>200</v>
      </c>
    </row>
    <row r="16877" spans="2:3">
      <c r="B16877">
        <v>50006</v>
      </c>
      <c r="C16877" t="s">
        <v>612</v>
      </c>
    </row>
    <row r="16878" spans="2:3">
      <c r="B16878">
        <v>50001</v>
      </c>
      <c r="C16878" t="s">
        <v>200</v>
      </c>
    </row>
    <row r="16879" spans="2:3">
      <c r="B16879">
        <v>50001</v>
      </c>
      <c r="C16879" t="s">
        <v>200</v>
      </c>
    </row>
    <row r="16880" spans="2:3">
      <c r="B16880">
        <v>50313</v>
      </c>
      <c r="C16880"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PRESTADOR</vt:lpstr>
      <vt:lpstr>SEDES EXCLUSIVAS</vt:lpstr>
      <vt:lpstr>Hoja1</vt:lpstr>
      <vt:lpstr>SUMINISTRO MEDICAMENTOS</vt:lpstr>
      <vt:lpstr>Hoja2</vt:lpstr>
      <vt:lpstr>BD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Leon Cipagauta Angela Juliana</dc:creator>
  <cp:keywords/>
  <dc:description/>
  <cp:lastModifiedBy>Sistemas</cp:lastModifiedBy>
  <cp:revision/>
  <dcterms:created xsi:type="dcterms:W3CDTF">2018-01-22T16:28:54Z</dcterms:created>
  <dcterms:modified xsi:type="dcterms:W3CDTF">2021-03-08T19:40:58Z</dcterms:modified>
  <cp:category/>
  <cp:contentStatus/>
</cp:coreProperties>
</file>